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ESAR.LADINO\Desktop\CPS CALIDAD\2024\ASESORIA\PSO\08-03-2024\"/>
    </mc:Choice>
  </mc:AlternateContent>
  <bookViews>
    <workbookView xWindow="-105" yWindow="-105" windowWidth="23250" windowHeight="12450"/>
  </bookViews>
  <sheets>
    <sheet name="PRESENTACIÓN PROYECTO" sheetId="2" r:id="rId1"/>
    <sheet name="RECURSO HUMANO" sheetId="3" r:id="rId2"/>
    <sheet name="PAPELERIA" sheetId="4" r:id="rId3"/>
    <sheet name="MATERIALES Y SUMINISTROS " sheetId="5" r:id="rId4"/>
    <sheet name="CONSUMO MASIVO Y ASEO" sheetId="6" r:id="rId5"/>
    <sheet name="PUBLICIDAD" sheetId="7" r:id="rId6"/>
    <sheet name="APOYO LOGÍSTICO" sheetId="8" r:id="rId7"/>
    <sheet name="AUDIVISUAL " sheetId="9" r:id="rId8"/>
    <sheet name="MATERIAL BIBLIOGRÁFICO Y TEXTOS" sheetId="10" r:id="rId9"/>
    <sheet name="EQUIPOS TECNOLÓGICOS " sheetId="11" r:id="rId10"/>
    <sheet name="OTROS GASTOS " sheetId="12" r:id="rId11"/>
    <sheet name="LISTA" sheetId="1" r:id="rId12"/>
  </sheets>
  <externalReferences>
    <externalReference r:id="rId13"/>
  </externalReferences>
  <definedNames>
    <definedName name="_xlnm._FilterDatabase" localSheetId="11" hidden="1">LISTA!$L$1:$L$1102</definedName>
    <definedName name="_xlnm.Print_Area" localSheetId="6">'APOYO LOGÍSTICO'!$A$1:$G$26</definedName>
    <definedName name="_xlnm.Print_Area" localSheetId="7">'AUDIVISUAL '!$A$1:$G$26</definedName>
    <definedName name="_xlnm.Print_Area" localSheetId="4">'CONSUMO MASIVO Y ASEO'!$A$1:$G$26</definedName>
    <definedName name="_xlnm.Print_Area" localSheetId="9">'EQUIPOS TECNOLÓGICOS '!$A$1:$G$26</definedName>
    <definedName name="_xlnm.Print_Area" localSheetId="8">'MATERIAL BIBLIOGRÁFICO Y TEXTOS'!$A$1:$G$26</definedName>
    <definedName name="_xlnm.Print_Area" localSheetId="3">'MATERIALES Y SUMINISTROS '!$A$1:$G$26</definedName>
    <definedName name="_xlnm.Print_Area" localSheetId="10">'OTROS GASTOS '!$A$1:$G$26</definedName>
    <definedName name="_xlnm.Print_Area" localSheetId="2">PAPELERIA!$A$1:$G$26</definedName>
    <definedName name="_xlnm.Print_Area" localSheetId="0">'PRESENTACIÓN PROYECTO'!$B$2:$K$160</definedName>
    <definedName name="_xlnm.Print_Area" localSheetId="5">PUBLICIDAD!$A$1:$G$26</definedName>
    <definedName name="comunit_extension" localSheetId="11">LISTA!$D$2:$D$5</definedName>
    <definedName name="dedicacion" localSheetId="11">LISTA!$G$2:$G$4</definedName>
    <definedName name="edu_continuada" localSheetId="11">LISTA!$C$2:$C$7</definedName>
    <definedName name="estado" localSheetId="11">#REF!</definedName>
    <definedName name="estado">'[1]LISTAS '!$U$3:$U$9</definedName>
    <definedName name="nivel" localSheetId="11">LISTA!$F$2:$F$9</definedName>
    <definedName name="Nuevo" localSheetId="11">#REF!</definedName>
    <definedName name="Programa" localSheetId="11">LISTA!$A$2:$A$57</definedName>
    <definedName name="si_no" localSheetId="11">LISTA!$H$2:$H$3</definedName>
    <definedName name="tipo_id" localSheetId="11">LISTA!$E$2:$E$4</definedName>
    <definedName name="tipo_proyecto" localSheetId="11">LISTA!$B$2:$B$3</definedName>
    <definedName name="_xlnm.Print_Titles" localSheetId="0">'PRESENTACIÓN PROYECTO'!$2:$5</definedName>
    <definedName name="unidad" localSheetId="11">LISTA!$I$2:$I$30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7" roundtripDataSignature="AMtx7mhgno5tz/CyP5pgwOcxC5UldWxv2Q=="/>
    </ext>
  </extLst>
</workbook>
</file>

<file path=xl/calcChain.xml><?xml version="1.0" encoding="utf-8"?>
<calcChain xmlns="http://schemas.openxmlformats.org/spreadsheetml/2006/main">
  <c r="E2" i="3" l="1"/>
  <c r="E26" i="3" s="1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J121" i="2"/>
  <c r="G148" i="2"/>
  <c r="J147" i="2"/>
  <c r="J146" i="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4" i="12"/>
  <c r="G3" i="12"/>
  <c r="A3" i="12"/>
  <c r="A4" i="12" s="1"/>
  <c r="A5" i="12" s="1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G2" i="12"/>
  <c r="G26" i="12" s="1"/>
  <c r="I136" i="2" s="1"/>
  <c r="G26" i="11"/>
  <c r="I135" i="2" s="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3" i="11"/>
  <c r="A3" i="11"/>
  <c r="A4" i="11" s="1"/>
  <c r="A5" i="11" s="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G2" i="11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26" i="10" s="1"/>
  <c r="I134" i="2" s="1"/>
  <c r="G9" i="10"/>
  <c r="G8" i="10"/>
  <c r="G7" i="10"/>
  <c r="G6" i="10"/>
  <c r="G5" i="10"/>
  <c r="G4" i="10"/>
  <c r="G3" i="10"/>
  <c r="A3" i="10"/>
  <c r="A4" i="10" s="1"/>
  <c r="A5" i="10" s="1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G2" i="10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5" i="9"/>
  <c r="G4" i="9"/>
  <c r="G26" i="9" s="1"/>
  <c r="I133" i="2" s="1"/>
  <c r="G3" i="9"/>
  <c r="A3" i="9"/>
  <c r="A4" i="9" s="1"/>
  <c r="A5" i="9" s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G2" i="9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4" i="8"/>
  <c r="G3" i="8"/>
  <c r="A3" i="8"/>
  <c r="A4" i="8" s="1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G2" i="8"/>
  <c r="G26" i="8" s="1"/>
  <c r="I132" i="2" s="1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A4" i="7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G3" i="7"/>
  <c r="A3" i="7"/>
  <c r="G2" i="7"/>
  <c r="G26" i="7" s="1"/>
  <c r="I131" i="2" s="1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" i="6"/>
  <c r="G26" i="6" s="1"/>
  <c r="I130" i="2" s="1"/>
  <c r="A3" i="6"/>
  <c r="A4" i="6" s="1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G2" i="6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A4" i="5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G3" i="5"/>
  <c r="G26" i="5" s="1"/>
  <c r="I129" i="2" s="1"/>
  <c r="A3" i="5"/>
  <c r="G2" i="5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A3" i="4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G2" i="4"/>
  <c r="G26" i="4" s="1"/>
  <c r="I128" i="2" s="1"/>
  <c r="J122" i="2"/>
  <c r="J120" i="2"/>
  <c r="J119" i="2"/>
  <c r="J118" i="2"/>
  <c r="J117" i="2"/>
  <c r="J116" i="2"/>
  <c r="H148" i="2" l="1"/>
  <c r="J148" i="2"/>
  <c r="I148" i="2"/>
  <c r="J123" i="2"/>
  <c r="I137" i="2"/>
</calcChain>
</file>

<file path=xl/sharedStrings.xml><?xml version="1.0" encoding="utf-8"?>
<sst xmlns="http://schemas.openxmlformats.org/spreadsheetml/2006/main" count="1783" uniqueCount="1676">
  <si>
    <t>programa</t>
  </si>
  <si>
    <t>tipo_proyecto</t>
  </si>
  <si>
    <t>edu_continuada</t>
  </si>
  <si>
    <t>comunit_extension</t>
  </si>
  <si>
    <t>tipo_id</t>
  </si>
  <si>
    <t>nivel</t>
  </si>
  <si>
    <t>dedicacion</t>
  </si>
  <si>
    <t>si_no</t>
  </si>
  <si>
    <t>Unidad</t>
  </si>
  <si>
    <t>Pais</t>
  </si>
  <si>
    <t>Departamento</t>
  </si>
  <si>
    <t>Municipio</t>
  </si>
  <si>
    <t>Facultad</t>
  </si>
  <si>
    <t>Horas</t>
  </si>
  <si>
    <t>Meses</t>
  </si>
  <si>
    <t>Programa académico</t>
  </si>
  <si>
    <t>Tipo de Actividad</t>
  </si>
  <si>
    <t>Internacioneles</t>
  </si>
  <si>
    <t>Sector Consultorias</t>
  </si>
  <si>
    <t>Cofinanciación</t>
  </si>
  <si>
    <t>Eje Temático</t>
  </si>
  <si>
    <t>Impactos</t>
  </si>
  <si>
    <t>población</t>
  </si>
  <si>
    <t>Otros Colaboradores</t>
  </si>
  <si>
    <t xml:space="preserve">Unidad Académicas </t>
  </si>
  <si>
    <t>Agronomía</t>
  </si>
  <si>
    <t>Educación Continuada</t>
  </si>
  <si>
    <t>Cursos</t>
  </si>
  <si>
    <t>Servicios sociales</t>
  </si>
  <si>
    <t>Cédula de ciudadania</t>
  </si>
  <si>
    <t xml:space="preserve">Postdoctorado                </t>
  </si>
  <si>
    <t>Planta</t>
  </si>
  <si>
    <t>Si</t>
  </si>
  <si>
    <t>Afganistán</t>
  </si>
  <si>
    <t>Amazonas</t>
  </si>
  <si>
    <t>Abejorral</t>
  </si>
  <si>
    <t>Facultad de Ciencias de la Salud</t>
  </si>
  <si>
    <t>Licenciatura en Educación Física y Deporte</t>
  </si>
  <si>
    <t>Diplomado</t>
  </si>
  <si>
    <t>Sector Empresarial</t>
  </si>
  <si>
    <t>Dinero</t>
  </si>
  <si>
    <t>Desarrollo Regional</t>
  </si>
  <si>
    <t>Académico</t>
  </si>
  <si>
    <t>X</t>
  </si>
  <si>
    <t>Consultores</t>
  </si>
  <si>
    <t>Instituto</t>
  </si>
  <si>
    <t xml:space="preserve">Zootecnia </t>
  </si>
  <si>
    <t>Comunitario o de extensión</t>
  </si>
  <si>
    <t>Talleres</t>
  </si>
  <si>
    <t>Gestión tecnológica</t>
  </si>
  <si>
    <t>Cédula de extranjeria</t>
  </si>
  <si>
    <t xml:space="preserve">Doctorado </t>
  </si>
  <si>
    <t>Ocasional</t>
  </si>
  <si>
    <t>No</t>
  </si>
  <si>
    <t>Segundo</t>
  </si>
  <si>
    <t>Akrotiri</t>
  </si>
  <si>
    <t>Antioquia</t>
  </si>
  <si>
    <t>Abrego</t>
  </si>
  <si>
    <t>Facultad de Ciencias Económicas</t>
  </si>
  <si>
    <t>Seminarios de Actualización</t>
  </si>
  <si>
    <t>Sector Administración Pública</t>
  </si>
  <si>
    <t>Especie</t>
  </si>
  <si>
    <t>Compromiso con la Paz</t>
  </si>
  <si>
    <t>Social</t>
  </si>
  <si>
    <t>Asesores</t>
  </si>
  <si>
    <t>Escuela</t>
  </si>
  <si>
    <t>Medicina Veterinaria</t>
  </si>
  <si>
    <t>Diplomados</t>
  </si>
  <si>
    <t>Programas interdisciplinarios</t>
  </si>
  <si>
    <t>Documento de Identidad Extranjera</t>
  </si>
  <si>
    <t>Maestría</t>
  </si>
  <si>
    <t>Cátedra</t>
  </si>
  <si>
    <t>Minuto</t>
  </si>
  <si>
    <t>Albania</t>
  </si>
  <si>
    <t>Arauca</t>
  </si>
  <si>
    <t>Abriaquí</t>
  </si>
  <si>
    <t>Facultad de Ciencias Agropecuarias y Recursos Naturales</t>
  </si>
  <si>
    <t>Cursos Libres</t>
  </si>
  <si>
    <t>Centros de Investigación y Desarrollo Tecnológico</t>
  </si>
  <si>
    <t>Dinero y Especie</t>
  </si>
  <si>
    <t>Ambiental</t>
  </si>
  <si>
    <t>Capacitadores</t>
  </si>
  <si>
    <t>Artes plásticas Visuales y Afines</t>
  </si>
  <si>
    <t>Seminarios, Congresos o Simposios</t>
  </si>
  <si>
    <t>Otro</t>
  </si>
  <si>
    <t>Tarjeta de Identidad</t>
  </si>
  <si>
    <t>Especialización</t>
  </si>
  <si>
    <t>Hora</t>
  </si>
  <si>
    <t>Alemania</t>
  </si>
  <si>
    <t>Atlántico</t>
  </si>
  <si>
    <t>Acacias</t>
  </si>
  <si>
    <t>Facultad de Ciencias Humanas y de la Educación</t>
  </si>
  <si>
    <t>Ingeniería Agronómica</t>
  </si>
  <si>
    <t>Cursos de Actualización</t>
  </si>
  <si>
    <t>Hospitales y Clinicas</t>
  </si>
  <si>
    <t>Economico</t>
  </si>
  <si>
    <t>Docentes</t>
  </si>
  <si>
    <t>Otros programas a asociados a bellas artes</t>
  </si>
  <si>
    <t>Evento</t>
  </si>
  <si>
    <t>Pasaporte</t>
  </si>
  <si>
    <t>Profesional</t>
  </si>
  <si>
    <t>Día</t>
  </si>
  <si>
    <t>Andorra</t>
  </si>
  <si>
    <t>Bolívar</t>
  </si>
  <si>
    <t>Acandí</t>
  </si>
  <si>
    <t>Facultad de Ciencias Básicas e Ingeniería</t>
  </si>
  <si>
    <t>Instituciones Privadas sin Animo de Lucro</t>
  </si>
  <si>
    <t>Científico</t>
  </si>
  <si>
    <t>Técnico</t>
  </si>
  <si>
    <t>Música</t>
  </si>
  <si>
    <t>Certificado Cabildo</t>
  </si>
  <si>
    <t xml:space="preserve">Tecnólogo </t>
  </si>
  <si>
    <t>kilómetro</t>
  </si>
  <si>
    <t>Angola</t>
  </si>
  <si>
    <t>Boyacá</t>
  </si>
  <si>
    <t>Acevedo</t>
  </si>
  <si>
    <t>Instituciones de Educacion</t>
  </si>
  <si>
    <t>Tecnológico</t>
  </si>
  <si>
    <t>Egresado</t>
  </si>
  <si>
    <t>Artes representativas</t>
  </si>
  <si>
    <t>hectómetro</t>
  </si>
  <si>
    <t>Anguila</t>
  </si>
  <si>
    <t>Caldas</t>
  </si>
  <si>
    <t>Achí</t>
  </si>
  <si>
    <t>Comunidad</t>
  </si>
  <si>
    <t>Político</t>
  </si>
  <si>
    <t xml:space="preserve">Administrativo </t>
  </si>
  <si>
    <t>Publicidad y afines</t>
  </si>
  <si>
    <t>Estudiante de Posgrado</t>
  </si>
  <si>
    <t>decámetro</t>
  </si>
  <si>
    <t>Antártida</t>
  </si>
  <si>
    <t>Caquetá</t>
  </si>
  <si>
    <t>Agrado</t>
  </si>
  <si>
    <t>Contaduría Pública</t>
  </si>
  <si>
    <t>Otros</t>
  </si>
  <si>
    <t>Cultural</t>
  </si>
  <si>
    <t xml:space="preserve">Monitor </t>
  </si>
  <si>
    <t>Diseño</t>
  </si>
  <si>
    <t>metro</t>
  </si>
  <si>
    <t>Antigua y Barbuda</t>
  </si>
  <si>
    <t>Casanare</t>
  </si>
  <si>
    <t>Agua De Dios</t>
  </si>
  <si>
    <t>Bacteriología</t>
  </si>
  <si>
    <t>decímetro</t>
  </si>
  <si>
    <t>Antillas Neerlandesas</t>
  </si>
  <si>
    <t>Cauca</t>
  </si>
  <si>
    <t>Aguachica</t>
  </si>
  <si>
    <t>Odontología</t>
  </si>
  <si>
    <t>centímetro</t>
  </si>
  <si>
    <t>Arabia Saudí</t>
  </si>
  <si>
    <t>Cesar</t>
  </si>
  <si>
    <t>Aguada</t>
  </si>
  <si>
    <t>Salud Pública</t>
  </si>
  <si>
    <t>milímetro</t>
  </si>
  <si>
    <t>Aarctic Ocean</t>
  </si>
  <si>
    <t>Chocó</t>
  </si>
  <si>
    <t>Aguadas</t>
  </si>
  <si>
    <t>Optometría, otros programas de ciencias de la salud</t>
  </si>
  <si>
    <t>kilogramo</t>
  </si>
  <si>
    <t>Argelia</t>
  </si>
  <si>
    <t>Córdoba</t>
  </si>
  <si>
    <t>Aguazul</t>
  </si>
  <si>
    <t>Nutrición y dietética</t>
  </si>
  <si>
    <t>hectogramo</t>
  </si>
  <si>
    <t>Argentina</t>
  </si>
  <si>
    <t>Cundinamarca</t>
  </si>
  <si>
    <t>Agustín Codazzi</t>
  </si>
  <si>
    <t>Enfermería</t>
  </si>
  <si>
    <t>decagramo</t>
  </si>
  <si>
    <t>Armenia</t>
  </si>
  <si>
    <t>Guainía</t>
  </si>
  <si>
    <t>Aipe</t>
  </si>
  <si>
    <t>Terapias</t>
  </si>
  <si>
    <t>gramo</t>
  </si>
  <si>
    <t>Aruba</t>
  </si>
  <si>
    <t>Guaviare</t>
  </si>
  <si>
    <t>Alban</t>
  </si>
  <si>
    <t>Medicina</t>
  </si>
  <si>
    <t>decigramo</t>
  </si>
  <si>
    <t>Ashmore and Cartier Islands</t>
  </si>
  <si>
    <t>Huila</t>
  </si>
  <si>
    <t>Albán</t>
  </si>
  <si>
    <t>Economía</t>
  </si>
  <si>
    <t>Instrumentación Quirúrgica</t>
  </si>
  <si>
    <t>centigramo</t>
  </si>
  <si>
    <t>Atlantic Ocean</t>
  </si>
  <si>
    <t>La Guajira</t>
  </si>
  <si>
    <t>Antropología, Artes Liberales</t>
  </si>
  <si>
    <t>miligramo</t>
  </si>
  <si>
    <t>Australia</t>
  </si>
  <si>
    <t>Magdalena</t>
  </si>
  <si>
    <t>Alcala</t>
  </si>
  <si>
    <t>Fisioterapia</t>
  </si>
  <si>
    <t>Geografía, Historia.</t>
  </si>
  <si>
    <t>Pulgada </t>
  </si>
  <si>
    <t>Austria</t>
  </si>
  <si>
    <t>Meta</t>
  </si>
  <si>
    <t>Aldana</t>
  </si>
  <si>
    <t>Sociología, Trabajo Social y afines</t>
  </si>
  <si>
    <t>Pie </t>
  </si>
  <si>
    <t>Azeeerbaiyán</t>
  </si>
  <si>
    <t>Nariño</t>
  </si>
  <si>
    <t>Alejandría</t>
  </si>
  <si>
    <t>Filosofía, Teología y afines</t>
  </si>
  <si>
    <t>Yarda</t>
  </si>
  <si>
    <t>Bahamas</t>
  </si>
  <si>
    <t>Norte de Santander</t>
  </si>
  <si>
    <t>Algarrobo</t>
  </si>
  <si>
    <t>Psicología</t>
  </si>
  <si>
    <t>Braza</t>
  </si>
  <si>
    <t>Baahráin</t>
  </si>
  <si>
    <t>Putumayo</t>
  </si>
  <si>
    <t>Algeciras</t>
  </si>
  <si>
    <t>Lenguas Modernas, Literatura, Lingüística y afines</t>
  </si>
  <si>
    <t>Milla terrestre</t>
  </si>
  <si>
    <t>Bangladesh</t>
  </si>
  <si>
    <t>Quindío</t>
  </si>
  <si>
    <t>Almaguer</t>
  </si>
  <si>
    <t>Formación relacionada con el campo militar o policial</t>
  </si>
  <si>
    <t>Milla náutica</t>
  </si>
  <si>
    <t>Barbados</t>
  </si>
  <si>
    <t>Risaralda</t>
  </si>
  <si>
    <t>Almeida</t>
  </si>
  <si>
    <t>Bibliotecología, otros de Ciencias Sociales y Humanas</t>
  </si>
  <si>
    <t>Onza</t>
  </si>
  <si>
    <t>Bélgica</t>
  </si>
  <si>
    <t>San Andrés y Providencia</t>
  </si>
  <si>
    <t>Alpujarra</t>
  </si>
  <si>
    <t>Comunicación social, Periodismo y afines</t>
  </si>
  <si>
    <t>Libra </t>
  </si>
  <si>
    <t>Belice</t>
  </si>
  <si>
    <t>Santander</t>
  </si>
  <si>
    <t>Altamira</t>
  </si>
  <si>
    <t>Deportes, Educación Física y Recreación</t>
  </si>
  <si>
    <t>Barril</t>
  </si>
  <si>
    <t>Benín</t>
  </si>
  <si>
    <t>Sucre</t>
  </si>
  <si>
    <t>Alto Baudó</t>
  </si>
  <si>
    <t>Derecho y afines</t>
  </si>
  <si>
    <t>Arroba </t>
  </si>
  <si>
    <t>Bermidas</t>
  </si>
  <si>
    <t>Tolima</t>
  </si>
  <si>
    <t>Altos Del Rosario</t>
  </si>
  <si>
    <t>Ciencia Política, Relaciones Internacionales</t>
  </si>
  <si>
    <t>Bielorrusia</t>
  </si>
  <si>
    <t>Valle del Cauca</t>
  </si>
  <si>
    <t>Alvarado</t>
  </si>
  <si>
    <t>Educación</t>
  </si>
  <si>
    <t>Birmania; Myanmar</t>
  </si>
  <si>
    <t>Vaupés</t>
  </si>
  <si>
    <t>Amaga</t>
  </si>
  <si>
    <t>Administración</t>
  </si>
  <si>
    <t>Bolivia</t>
  </si>
  <si>
    <t>Vichada</t>
  </si>
  <si>
    <t>Amalfi</t>
  </si>
  <si>
    <t>Bosnia y Hercegovina</t>
  </si>
  <si>
    <t>Ambalema</t>
  </si>
  <si>
    <t>Botsuana</t>
  </si>
  <si>
    <t>Anapoima</t>
  </si>
  <si>
    <t>Biología, Microbiología y afines</t>
  </si>
  <si>
    <t>Brasil</t>
  </si>
  <si>
    <t>Ancuya</t>
  </si>
  <si>
    <t>Física</t>
  </si>
  <si>
    <t>Brunéi</t>
  </si>
  <si>
    <t>Andalucía</t>
  </si>
  <si>
    <t>Geología, otros programas de Ciencias Naturales</t>
  </si>
  <si>
    <t>Bulgaria</t>
  </si>
  <si>
    <t>Andes</t>
  </si>
  <si>
    <t>Química y afines</t>
  </si>
  <si>
    <t>Burkina Faso</t>
  </si>
  <si>
    <t>Angelopolis</t>
  </si>
  <si>
    <t>Matemáticas, Estadística y afines</t>
  </si>
  <si>
    <t>Brundi</t>
  </si>
  <si>
    <t>Angostura</t>
  </si>
  <si>
    <t>Arquitectura</t>
  </si>
  <si>
    <t>Bután</t>
  </si>
  <si>
    <t>Anolaima</t>
  </si>
  <si>
    <t>Ingeniería Agronómica, Pecuaria y afines</t>
  </si>
  <si>
    <t>Cabo Verde</t>
  </si>
  <si>
    <t>Anorí</t>
  </si>
  <si>
    <t>ingeniería de Minas, Metalurgia y afines</t>
  </si>
  <si>
    <t>Camboya</t>
  </si>
  <si>
    <t>Anserma</t>
  </si>
  <si>
    <t>Otras Ingenierías</t>
  </si>
  <si>
    <t>Camerún</t>
  </si>
  <si>
    <t>Ansermanuevo</t>
  </si>
  <si>
    <t>Ingeniería Química y afines</t>
  </si>
  <si>
    <t>Canadá</t>
  </si>
  <si>
    <t>Anza</t>
  </si>
  <si>
    <t>Ingeniería Mecánica y Afines</t>
  </si>
  <si>
    <t>Chad</t>
  </si>
  <si>
    <t>Anzoátegui</t>
  </si>
  <si>
    <t>Ingeniería Industrial y Afines</t>
  </si>
  <si>
    <t>Chile</t>
  </si>
  <si>
    <t>Apartadó</t>
  </si>
  <si>
    <t>Ingeniería Electrónica, Telecomunicaciones y afines</t>
  </si>
  <si>
    <t>China</t>
  </si>
  <si>
    <t>Apía</t>
  </si>
  <si>
    <t>Ingeniería Eléctrica y afines</t>
  </si>
  <si>
    <t>Chipre</t>
  </si>
  <si>
    <t>Apulo</t>
  </si>
  <si>
    <t>Ingeniería de Sistemas, Telemática y afines</t>
  </si>
  <si>
    <t>Clipperton Island</t>
  </si>
  <si>
    <t>Aquitania</t>
  </si>
  <si>
    <t>Ingeniería Civil y afines</t>
  </si>
  <si>
    <t>Colombia</t>
  </si>
  <si>
    <t>Aracataca</t>
  </si>
  <si>
    <t>Ingeniería Agroindustrial, Alimentos y afines</t>
  </si>
  <si>
    <t>Comoras</t>
  </si>
  <si>
    <t>Aranzazu</t>
  </si>
  <si>
    <t>Ingeniería Biomédica y afines</t>
  </si>
  <si>
    <t>Congo</t>
  </si>
  <si>
    <t>Aratoca</t>
  </si>
  <si>
    <t>Ingeniería Ambiental, Sanitaria y afines</t>
  </si>
  <si>
    <t>Coral Sea Islands</t>
  </si>
  <si>
    <t>Ingeniería Agrícola, Forestal y afines</t>
  </si>
  <si>
    <t>Corea del Norte</t>
  </si>
  <si>
    <t>Arauquita</t>
  </si>
  <si>
    <t>Ingeniería Administrativa y afines</t>
  </si>
  <si>
    <t>Corea del Sur</t>
  </si>
  <si>
    <t>Arbeláez</t>
  </si>
  <si>
    <t>Sin clasificar</t>
  </si>
  <si>
    <t>Costa de Marfil</t>
  </si>
  <si>
    <t>Arboleda</t>
  </si>
  <si>
    <t>Costa Rica</t>
  </si>
  <si>
    <t>Arboledas</t>
  </si>
  <si>
    <t>Croacia</t>
  </si>
  <si>
    <t>Arboletes</t>
  </si>
  <si>
    <t>Cuba</t>
  </si>
  <si>
    <t>Arcabuco</t>
  </si>
  <si>
    <t>Dhekelia</t>
  </si>
  <si>
    <t>Arenal</t>
  </si>
  <si>
    <t>Dinamarca</t>
  </si>
  <si>
    <t>Dominica</t>
  </si>
  <si>
    <t>Ariguaní</t>
  </si>
  <si>
    <t xml:space="preserve">Ecuador </t>
  </si>
  <si>
    <t>Arjona</t>
  </si>
  <si>
    <t>Egipto</t>
  </si>
  <si>
    <t>El Salvador</t>
  </si>
  <si>
    <t>Armero</t>
  </si>
  <si>
    <t>El Vaticano</t>
  </si>
  <si>
    <t>Arroyohondo</t>
  </si>
  <si>
    <t>Emiratos Árabes Unidos</t>
  </si>
  <si>
    <t>Astrea</t>
  </si>
  <si>
    <t>Eritrea</t>
  </si>
  <si>
    <t>Ataco</t>
  </si>
  <si>
    <t>Eslovaquia</t>
  </si>
  <si>
    <t>Atrato</t>
  </si>
  <si>
    <t>Eslovenia</t>
  </si>
  <si>
    <t>Ayapel</t>
  </si>
  <si>
    <t>España</t>
  </si>
  <si>
    <t>Bagadó</t>
  </si>
  <si>
    <t>Estados Unidos</t>
  </si>
  <si>
    <t>Bahía Solano</t>
  </si>
  <si>
    <t>Estonia</t>
  </si>
  <si>
    <t>Bajo Baudó</t>
  </si>
  <si>
    <t>Etiopía</t>
  </si>
  <si>
    <t>Balboa</t>
  </si>
  <si>
    <t>Filipinas</t>
  </si>
  <si>
    <t>Baranoa</t>
  </si>
  <si>
    <t>Finlandia</t>
  </si>
  <si>
    <t>Baraya</t>
  </si>
  <si>
    <t>Fiyi</t>
  </si>
  <si>
    <t>Barbacoas</t>
  </si>
  <si>
    <t>Francia</t>
  </si>
  <si>
    <t>Barbosa</t>
  </si>
  <si>
    <t>Gabón</t>
  </si>
  <si>
    <t>Barichara</t>
  </si>
  <si>
    <t>Gambia</t>
  </si>
  <si>
    <t>Barranca De Upia</t>
  </si>
  <si>
    <t>Gaza Strip</t>
  </si>
  <si>
    <t>Barrancabermeja</t>
  </si>
  <si>
    <t>Georgia</t>
  </si>
  <si>
    <t>Barrancas</t>
  </si>
  <si>
    <t>Ghana</t>
  </si>
  <si>
    <t>Barranco De Loba</t>
  </si>
  <si>
    <t>Gibraltar</t>
  </si>
  <si>
    <t>Barranco Mina</t>
  </si>
  <si>
    <t>Granada</t>
  </si>
  <si>
    <t>Barranquilla</t>
  </si>
  <si>
    <t>Grecia</t>
  </si>
  <si>
    <t>Becerril</t>
  </si>
  <si>
    <t>Groenlandia</t>
  </si>
  <si>
    <t>Belalcázar</t>
  </si>
  <si>
    <t>Guam</t>
  </si>
  <si>
    <t>Belen</t>
  </si>
  <si>
    <t>Guatemala</t>
  </si>
  <si>
    <t>Belén</t>
  </si>
  <si>
    <t>Guernsey</t>
  </si>
  <si>
    <t>Belén De Bajira</t>
  </si>
  <si>
    <t>Guinea</t>
  </si>
  <si>
    <t>Belén De Los Andaquies</t>
  </si>
  <si>
    <t>Guinea Ecuatorial</t>
  </si>
  <si>
    <t>Belén De Umbría</t>
  </si>
  <si>
    <t>Guinea - Bissau</t>
  </si>
  <si>
    <t>Bello</t>
  </si>
  <si>
    <t>Guayana</t>
  </si>
  <si>
    <t>Belmira</t>
  </si>
  <si>
    <t>Haití</t>
  </si>
  <si>
    <t>Beltrán</t>
  </si>
  <si>
    <t>Honduras</t>
  </si>
  <si>
    <t>Berbeo</t>
  </si>
  <si>
    <t>Hong Kong</t>
  </si>
  <si>
    <t>Betania</t>
  </si>
  <si>
    <t>Hungría</t>
  </si>
  <si>
    <t>Betéitiva</t>
  </si>
  <si>
    <t>India</t>
  </si>
  <si>
    <t>Betulia</t>
  </si>
  <si>
    <t>Indian Ocean</t>
  </si>
  <si>
    <t>Bituima</t>
  </si>
  <si>
    <t>Indonesia</t>
  </si>
  <si>
    <t>Boavita</t>
  </si>
  <si>
    <t>Irán</t>
  </si>
  <si>
    <t>Bochalema</t>
  </si>
  <si>
    <t>Iraq</t>
  </si>
  <si>
    <t>Bogota D.C.</t>
  </si>
  <si>
    <t>Irlanda</t>
  </si>
  <si>
    <t>Bojacá</t>
  </si>
  <si>
    <t>Isla Bouvet</t>
  </si>
  <si>
    <t>Bojaya</t>
  </si>
  <si>
    <t>Isla Christmas</t>
  </si>
  <si>
    <t>Isla Norfolk</t>
  </si>
  <si>
    <t>Bosconia</t>
  </si>
  <si>
    <t>Islandia</t>
  </si>
  <si>
    <t>Islas Caimán</t>
  </si>
  <si>
    <t>Briceño</t>
  </si>
  <si>
    <t>Islas Cocos</t>
  </si>
  <si>
    <t>Bucaramanga</t>
  </si>
  <si>
    <t>Islas Cook</t>
  </si>
  <si>
    <t>Bucarasica</t>
  </si>
  <si>
    <t>Islas Feroe</t>
  </si>
  <si>
    <t>Buenaventura</t>
  </si>
  <si>
    <t>Islas Georgia del Sur y Sandwich del Sur</t>
  </si>
  <si>
    <t>Buenavista</t>
  </si>
  <si>
    <t>Islas Heard y McDonals</t>
  </si>
  <si>
    <t>Buenos Aires</t>
  </si>
  <si>
    <t>Islas Malvinas</t>
  </si>
  <si>
    <t>Buesaco</t>
  </si>
  <si>
    <t>Islas Marianas del Norte</t>
  </si>
  <si>
    <t>Buga</t>
  </si>
  <si>
    <t>Islas Marshall</t>
  </si>
  <si>
    <t>Bugalagrande</t>
  </si>
  <si>
    <t>Islas Pitcairn</t>
  </si>
  <si>
    <t>Buriticá</t>
  </si>
  <si>
    <t>Islas Salomón</t>
  </si>
  <si>
    <t>Busbanzá</t>
  </si>
  <si>
    <t>Islas Turcas y Caicos</t>
  </si>
  <si>
    <t>Cabrera</t>
  </si>
  <si>
    <t>Islas Vírgenes Americanas</t>
  </si>
  <si>
    <t>Cabuyaro</t>
  </si>
  <si>
    <t>Islas Vírgenes Británicas</t>
  </si>
  <si>
    <t>Cacahual</t>
  </si>
  <si>
    <t>Israel</t>
  </si>
  <si>
    <t>Cáceres</t>
  </si>
  <si>
    <t>Italia</t>
  </si>
  <si>
    <t>Cachipay</t>
  </si>
  <si>
    <t>Jamaica</t>
  </si>
  <si>
    <t>Cachirá</t>
  </si>
  <si>
    <t>Jan Mayen</t>
  </si>
  <si>
    <t>Cácota</t>
  </si>
  <si>
    <t>Japón</t>
  </si>
  <si>
    <t>Caicedo</t>
  </si>
  <si>
    <t>Jersey</t>
  </si>
  <si>
    <t>Caicedonia</t>
  </si>
  <si>
    <t>Jordania</t>
  </si>
  <si>
    <t>Caimito</t>
  </si>
  <si>
    <t>Kazajistán</t>
  </si>
  <si>
    <t>Cajamarca</t>
  </si>
  <si>
    <t>Kenia</t>
  </si>
  <si>
    <t>Cajibío</t>
  </si>
  <si>
    <t>Kirguizistán</t>
  </si>
  <si>
    <t>Cajicá</t>
  </si>
  <si>
    <t>Kiribati</t>
  </si>
  <si>
    <t>Calamar</t>
  </si>
  <si>
    <t>Kuwait</t>
  </si>
  <si>
    <t>Calarca</t>
  </si>
  <si>
    <t>Laos</t>
  </si>
  <si>
    <t>Lesoto</t>
  </si>
  <si>
    <t>Caldono</t>
  </si>
  <si>
    <t>Letonia</t>
  </si>
  <si>
    <t>Cali</t>
  </si>
  <si>
    <t>Libano</t>
  </si>
  <si>
    <t>California</t>
  </si>
  <si>
    <t>Liberia</t>
  </si>
  <si>
    <t>Calima</t>
  </si>
  <si>
    <t>Libia</t>
  </si>
  <si>
    <t>Caloto</t>
  </si>
  <si>
    <t>Liechtenstein</t>
  </si>
  <si>
    <t>Campamento</t>
  </si>
  <si>
    <t>Lituania</t>
  </si>
  <si>
    <t>Campo De La Cruz</t>
  </si>
  <si>
    <t>Luxemburgo</t>
  </si>
  <si>
    <t>Campoalegre</t>
  </si>
  <si>
    <t>Macao</t>
  </si>
  <si>
    <t>Campohermoso</t>
  </si>
  <si>
    <t>Macedonia</t>
  </si>
  <si>
    <t>Canalete</t>
  </si>
  <si>
    <t>Madagascar</t>
  </si>
  <si>
    <t>Candelaria</t>
  </si>
  <si>
    <t>Malasia</t>
  </si>
  <si>
    <t>Cantagallo</t>
  </si>
  <si>
    <t>Malaui</t>
  </si>
  <si>
    <t>Canton De San Pablo</t>
  </si>
  <si>
    <t>Maldivas</t>
  </si>
  <si>
    <t>Cañasgordas</t>
  </si>
  <si>
    <t>Malí</t>
  </si>
  <si>
    <t>Caparrapí</t>
  </si>
  <si>
    <t>Malta</t>
  </si>
  <si>
    <t>Capitanejo</t>
  </si>
  <si>
    <t>Man, Isleof</t>
  </si>
  <si>
    <t>Caqueza</t>
  </si>
  <si>
    <t>Marruecos</t>
  </si>
  <si>
    <t>Caracolí</t>
  </si>
  <si>
    <t>Mauricio</t>
  </si>
  <si>
    <t>Caramanta</t>
  </si>
  <si>
    <t>Mauritania</t>
  </si>
  <si>
    <t>Carcasí</t>
  </si>
  <si>
    <t>Mayotte</t>
  </si>
  <si>
    <t>Carepa</t>
  </si>
  <si>
    <t>México</t>
  </si>
  <si>
    <t>Carmen De Apicalá</t>
  </si>
  <si>
    <t>Micronesia</t>
  </si>
  <si>
    <t>Carmen De Bolívar</t>
  </si>
  <si>
    <t>Moldavia</t>
  </si>
  <si>
    <t>Carmen De Carupa</t>
  </si>
  <si>
    <t>Mónaco</t>
  </si>
  <si>
    <t>Carmen De Viboral</t>
  </si>
  <si>
    <t>Mongoolia</t>
  </si>
  <si>
    <t>Carmén Del Darién</t>
  </si>
  <si>
    <t>Montenegro</t>
  </si>
  <si>
    <t>Carolina</t>
  </si>
  <si>
    <t>Monserrat</t>
  </si>
  <si>
    <t>Cartagena</t>
  </si>
  <si>
    <t>Mozambique</t>
  </si>
  <si>
    <t>Cartagena Del Chairá</t>
  </si>
  <si>
    <t>Mundo</t>
  </si>
  <si>
    <t>Cartago</t>
  </si>
  <si>
    <t>Namibia</t>
  </si>
  <si>
    <t>Caruru</t>
  </si>
  <si>
    <t>Nauru</t>
  </si>
  <si>
    <t>Casabianca</t>
  </si>
  <si>
    <t>Navassa Island</t>
  </si>
  <si>
    <t>Castilla La Nueva</t>
  </si>
  <si>
    <t>Nepal</t>
  </si>
  <si>
    <t>Caucasia</t>
  </si>
  <si>
    <t>Nicaragua</t>
  </si>
  <si>
    <t>Cepitá</t>
  </si>
  <si>
    <t>Níger</t>
  </si>
  <si>
    <t>Cereté</t>
  </si>
  <si>
    <t>Nigeria</t>
  </si>
  <si>
    <t>Cerinza</t>
  </si>
  <si>
    <t>Niue</t>
  </si>
  <si>
    <t>Cerrito</t>
  </si>
  <si>
    <t>Noruega</t>
  </si>
  <si>
    <t>Cerro San Antonio</t>
  </si>
  <si>
    <t>Nueva Celedonia</t>
  </si>
  <si>
    <t>Certegui</t>
  </si>
  <si>
    <t>Nueva Zelanda</t>
  </si>
  <si>
    <t>Chachagui</t>
  </si>
  <si>
    <t>Omán</t>
  </si>
  <si>
    <t>Chaguaní</t>
  </si>
  <si>
    <t>Pacific Ocean</t>
  </si>
  <si>
    <t>Chalán</t>
  </si>
  <si>
    <t>Países Bajos</t>
  </si>
  <si>
    <t>Chameza</t>
  </si>
  <si>
    <t>Pakistán</t>
  </si>
  <si>
    <t>Chaparral</t>
  </si>
  <si>
    <t>Palaos</t>
  </si>
  <si>
    <t>Charalá</t>
  </si>
  <si>
    <t>Panamá</t>
  </si>
  <si>
    <t>Charta</t>
  </si>
  <si>
    <t>Papúa-Nueva Guinea</t>
  </si>
  <si>
    <t>Chía</t>
  </si>
  <si>
    <t>Paracel Islands</t>
  </si>
  <si>
    <t>Chibolo</t>
  </si>
  <si>
    <t>Paraguay</t>
  </si>
  <si>
    <t>Chigorodó</t>
  </si>
  <si>
    <t>Perù</t>
  </si>
  <si>
    <t>Chima</t>
  </si>
  <si>
    <t>Polinesia Francesa</t>
  </si>
  <si>
    <t>Chimá</t>
  </si>
  <si>
    <t>Polonia</t>
  </si>
  <si>
    <t>Chimichagua</t>
  </si>
  <si>
    <t>Portugal</t>
  </si>
  <si>
    <t>Chinácota</t>
  </si>
  <si>
    <t>Puerto Rico</t>
  </si>
  <si>
    <t>Chinavita</t>
  </si>
  <si>
    <t>Qatar</t>
  </si>
  <si>
    <t>Chinchina</t>
  </si>
  <si>
    <t>Reino Unido</t>
  </si>
  <si>
    <t>Chinú</t>
  </si>
  <si>
    <t>Repùbilca Centroafricana</t>
  </si>
  <si>
    <t>Chipaque</t>
  </si>
  <si>
    <t>Repùblica Checa</t>
  </si>
  <si>
    <t>Chipatá</t>
  </si>
  <si>
    <t>Repùblica Democràtica del Congo</t>
  </si>
  <si>
    <t>Chiquinquirá</t>
  </si>
  <si>
    <t>Repùblica Dominicana</t>
  </si>
  <si>
    <t>Chíquiza</t>
  </si>
  <si>
    <t>Ruanda</t>
  </si>
  <si>
    <t>Chiriguana</t>
  </si>
  <si>
    <t>Rumania</t>
  </si>
  <si>
    <t>Chiscas</t>
  </si>
  <si>
    <t>Rusia</t>
  </si>
  <si>
    <t>Chita</t>
  </si>
  <si>
    <t>Sàhara Occidental</t>
  </si>
  <si>
    <t>Chitagá</t>
  </si>
  <si>
    <t>saoma</t>
  </si>
  <si>
    <t>Chitaraque</t>
  </si>
  <si>
    <t>Saomoa AMericana</t>
  </si>
  <si>
    <t>Chivatá</t>
  </si>
  <si>
    <t>San Cristòbal y Nieves</t>
  </si>
  <si>
    <t>Chivor</t>
  </si>
  <si>
    <t>San Marino</t>
  </si>
  <si>
    <t>Choachí</t>
  </si>
  <si>
    <t>San Pedro y Miquelòn</t>
  </si>
  <si>
    <t>Chocontá</t>
  </si>
  <si>
    <t>San Vicente y las Granadinas</t>
  </si>
  <si>
    <t>Cicuco</t>
  </si>
  <si>
    <t>Santa Helena</t>
  </si>
  <si>
    <t>Ciénaga</t>
  </si>
  <si>
    <t>Santa Lucia</t>
  </si>
  <si>
    <t>Ciénaga De Oro</t>
  </si>
  <si>
    <t>Santo Tomè y Principe</t>
  </si>
  <si>
    <t>Ciénega</t>
  </si>
  <si>
    <t>Senegal</t>
  </si>
  <si>
    <t>Cimitarra</t>
  </si>
  <si>
    <t>Serbia</t>
  </si>
  <si>
    <t>Circasia</t>
  </si>
  <si>
    <t>Seychelles</t>
  </si>
  <si>
    <t>Cisneros</t>
  </si>
  <si>
    <t>Sierra Leona</t>
  </si>
  <si>
    <t>Ciudad Bolívar</t>
  </si>
  <si>
    <t>Singapur</t>
  </si>
  <si>
    <t>Clemencia</t>
  </si>
  <si>
    <t>Siria</t>
  </si>
  <si>
    <t>Cocorná</t>
  </si>
  <si>
    <t>Somalia</t>
  </si>
  <si>
    <t>Coello</t>
  </si>
  <si>
    <t>Southern Ocean</t>
  </si>
  <si>
    <t>Cogua</t>
  </si>
  <si>
    <t>Spratly Islands</t>
  </si>
  <si>
    <t>Sri Lanka</t>
  </si>
  <si>
    <t>Colon</t>
  </si>
  <si>
    <t>Suazilandia</t>
  </si>
  <si>
    <t>Colón</t>
  </si>
  <si>
    <t>Sudàfrica</t>
  </si>
  <si>
    <t>Coloso</t>
  </si>
  <si>
    <t>Sudàn</t>
  </si>
  <si>
    <t>Cómbita</t>
  </si>
  <si>
    <t>Suecia</t>
  </si>
  <si>
    <t>Concepción</t>
  </si>
  <si>
    <t>Suiza</t>
  </si>
  <si>
    <t>Concordia</t>
  </si>
  <si>
    <t>Surinam</t>
  </si>
  <si>
    <t>Condoto</t>
  </si>
  <si>
    <t>Svalbard y Jan Mayen</t>
  </si>
  <si>
    <t>Confines</t>
  </si>
  <si>
    <t>Tailandia</t>
  </si>
  <si>
    <t>Consaca</t>
  </si>
  <si>
    <t>Taiwàn</t>
  </si>
  <si>
    <t>Contadero</t>
  </si>
  <si>
    <t>Tanzania</t>
  </si>
  <si>
    <t>Contratación</t>
  </si>
  <si>
    <t>Tayikistàn</t>
  </si>
  <si>
    <t>Convención</t>
  </si>
  <si>
    <t>Territorio Britànico del Ocèano Indico</t>
  </si>
  <si>
    <t>Copacabana</t>
  </si>
  <si>
    <t>Australes ÇFranceses</t>
  </si>
  <si>
    <t>Coper</t>
  </si>
  <si>
    <t>Timor oriental</t>
  </si>
  <si>
    <t>Cordoba</t>
  </si>
  <si>
    <t>Togo</t>
  </si>
  <si>
    <t>Tokelau</t>
  </si>
  <si>
    <t>Corinto</t>
  </si>
  <si>
    <t>Tonga</t>
  </si>
  <si>
    <t>Coromoro</t>
  </si>
  <si>
    <t>Trinidad y Tobago</t>
  </si>
  <si>
    <t>Corozal</t>
  </si>
  <si>
    <t>Tùnez</t>
  </si>
  <si>
    <t>Corrales</t>
  </si>
  <si>
    <t>Turkmenistàn</t>
  </si>
  <si>
    <t>Cota</t>
  </si>
  <si>
    <t>Turquia</t>
  </si>
  <si>
    <t>Cotorra</t>
  </si>
  <si>
    <t>Tuvalu</t>
  </si>
  <si>
    <t>Covarachía</t>
  </si>
  <si>
    <t>Ucrania</t>
  </si>
  <si>
    <t>Coveñas</t>
  </si>
  <si>
    <t>Uganda</t>
  </si>
  <si>
    <t>Coyaima</t>
  </si>
  <si>
    <t>Uniòn Europea</t>
  </si>
  <si>
    <t>Cravo Norte</t>
  </si>
  <si>
    <t>Uruguay</t>
  </si>
  <si>
    <t>Cuaspud</t>
  </si>
  <si>
    <t>Uzbekistàn</t>
  </si>
  <si>
    <t>Cubará</t>
  </si>
  <si>
    <t>Vanuatu</t>
  </si>
  <si>
    <t>Cucaita</t>
  </si>
  <si>
    <t>Venezuela</t>
  </si>
  <si>
    <t>Cucunubá</t>
  </si>
  <si>
    <t>Vietnam</t>
  </si>
  <si>
    <t>Cúcuta</t>
  </si>
  <si>
    <t>Wake island</t>
  </si>
  <si>
    <t>Cucutilla</t>
  </si>
  <si>
    <t>Wallis y Futuna</t>
  </si>
  <si>
    <t>Cuítiva</t>
  </si>
  <si>
    <t>West Bank</t>
  </si>
  <si>
    <t>Cumaral</t>
  </si>
  <si>
    <t>Yemen</t>
  </si>
  <si>
    <t>Cumaribo</t>
  </si>
  <si>
    <t>Yibuti</t>
  </si>
  <si>
    <t>Cumbal</t>
  </si>
  <si>
    <t>Zambia</t>
  </si>
  <si>
    <t>Cumbitara</t>
  </si>
  <si>
    <t>Zimbabue</t>
  </si>
  <si>
    <t>Cunday</t>
  </si>
  <si>
    <t>Curití</t>
  </si>
  <si>
    <t>Currillo</t>
  </si>
  <si>
    <t>Curumaní</t>
  </si>
  <si>
    <t>Dabeiba</t>
  </si>
  <si>
    <t>Dagua</t>
  </si>
  <si>
    <t>Dibulla</t>
  </si>
  <si>
    <t>Distraccion</t>
  </si>
  <si>
    <t>Dolores</t>
  </si>
  <si>
    <t>Don Matias</t>
  </si>
  <si>
    <t>Dosquebradas</t>
  </si>
  <si>
    <t>Duitama</t>
  </si>
  <si>
    <t>Durania</t>
  </si>
  <si>
    <t>Ebéjico</t>
  </si>
  <si>
    <t>El Águila</t>
  </si>
  <si>
    <t>El Bagre</t>
  </si>
  <si>
    <t>El Banco</t>
  </si>
  <si>
    <t>El Cairo</t>
  </si>
  <si>
    <t>El Calvario</t>
  </si>
  <si>
    <t>El Carmen</t>
  </si>
  <si>
    <t>El Carmen De Atrato</t>
  </si>
  <si>
    <t>El Carmen De Chucurí</t>
  </si>
  <si>
    <t>El Castillo</t>
  </si>
  <si>
    <t>El Cerrito</t>
  </si>
  <si>
    <t>El Charco</t>
  </si>
  <si>
    <t>El Cocuy</t>
  </si>
  <si>
    <t>El Colegio</t>
  </si>
  <si>
    <t>El Copey</t>
  </si>
  <si>
    <t>El Doncello</t>
  </si>
  <si>
    <t>El Dorado</t>
  </si>
  <si>
    <t>El Dovio</t>
  </si>
  <si>
    <t>El Encanto</t>
  </si>
  <si>
    <t>El Espino</t>
  </si>
  <si>
    <t>El Guacamayo</t>
  </si>
  <si>
    <t>El Guamo</t>
  </si>
  <si>
    <t>El Litoral Del San Juan</t>
  </si>
  <si>
    <t>El Molino</t>
  </si>
  <si>
    <t>El Paso</t>
  </si>
  <si>
    <t>El Paujil</t>
  </si>
  <si>
    <t>El Peñol</t>
  </si>
  <si>
    <t>El Peñon</t>
  </si>
  <si>
    <t>El Peñón</t>
  </si>
  <si>
    <t>El Piñon</t>
  </si>
  <si>
    <t>El Playón</t>
  </si>
  <si>
    <t>El Reten</t>
  </si>
  <si>
    <t>El Retorno</t>
  </si>
  <si>
    <t>El Roble</t>
  </si>
  <si>
    <t>El Rosal</t>
  </si>
  <si>
    <t>El Rosario</t>
  </si>
  <si>
    <t>El Tablon De Gomez</t>
  </si>
  <si>
    <t>El Tambo</t>
  </si>
  <si>
    <t>El Tarra</t>
  </si>
  <si>
    <t>El Zulia</t>
  </si>
  <si>
    <t>Elías</t>
  </si>
  <si>
    <t>Encino</t>
  </si>
  <si>
    <t>Enciso</t>
  </si>
  <si>
    <t>Entrerrios</t>
  </si>
  <si>
    <t>Envigado</t>
  </si>
  <si>
    <t>Espinal</t>
  </si>
  <si>
    <t>Facatativá</t>
  </si>
  <si>
    <t>Falan</t>
  </si>
  <si>
    <t>Filadelfia</t>
  </si>
  <si>
    <t>Filandia</t>
  </si>
  <si>
    <t>Firavitoba</t>
  </si>
  <si>
    <t>Flandes</t>
  </si>
  <si>
    <t>Florencia</t>
  </si>
  <si>
    <t>Floresta</t>
  </si>
  <si>
    <t>Florián</t>
  </si>
  <si>
    <t>Florida</t>
  </si>
  <si>
    <t>Floridablanca</t>
  </si>
  <si>
    <t>Fomeque</t>
  </si>
  <si>
    <t>Fonseca</t>
  </si>
  <si>
    <t>Fortul</t>
  </si>
  <si>
    <t>Fosca</t>
  </si>
  <si>
    <t>Francisco Pizarro</t>
  </si>
  <si>
    <t>Fredonia</t>
  </si>
  <si>
    <t>Fresno</t>
  </si>
  <si>
    <t>Frontino</t>
  </si>
  <si>
    <t>Fuente De Oro</t>
  </si>
  <si>
    <t>Fundacion</t>
  </si>
  <si>
    <t>Funes</t>
  </si>
  <si>
    <t>Funza</t>
  </si>
  <si>
    <t>Fúquene</t>
  </si>
  <si>
    <t>Fusagasugá</t>
  </si>
  <si>
    <t>Gachala</t>
  </si>
  <si>
    <t>Gachancipá</t>
  </si>
  <si>
    <t>Gachantivá</t>
  </si>
  <si>
    <t>Gacheta</t>
  </si>
  <si>
    <t>Galán</t>
  </si>
  <si>
    <t>Galapa</t>
  </si>
  <si>
    <t>Galeras</t>
  </si>
  <si>
    <t>Gama</t>
  </si>
  <si>
    <t>Gamarra</t>
  </si>
  <si>
    <t>Gambita</t>
  </si>
  <si>
    <t>Gameza</t>
  </si>
  <si>
    <t>Garagoa</t>
  </si>
  <si>
    <t>Garzón</t>
  </si>
  <si>
    <t>Genova</t>
  </si>
  <si>
    <t>Gigante</t>
  </si>
  <si>
    <t>Ginebra</t>
  </si>
  <si>
    <t>Giraldo</t>
  </si>
  <si>
    <t>Girardot</t>
  </si>
  <si>
    <t>Girardota</t>
  </si>
  <si>
    <t>Girón</t>
  </si>
  <si>
    <t>Gómez Plata</t>
  </si>
  <si>
    <t>González</t>
  </si>
  <si>
    <t>Gramalote</t>
  </si>
  <si>
    <t>Guaca</t>
  </si>
  <si>
    <t>Guacamayas</t>
  </si>
  <si>
    <t>Guacarí</t>
  </si>
  <si>
    <t>Guachetá</t>
  </si>
  <si>
    <t>Guachucal</t>
  </si>
  <si>
    <t>Guadalupe</t>
  </si>
  <si>
    <t>Guaduas</t>
  </si>
  <si>
    <t>Guaitarilla</t>
  </si>
  <si>
    <t>Gualmatan</t>
  </si>
  <si>
    <t>Guamal</t>
  </si>
  <si>
    <t>Guamo</t>
  </si>
  <si>
    <t>Guapi</t>
  </si>
  <si>
    <t>Guapotá</t>
  </si>
  <si>
    <t>Guaranda</t>
  </si>
  <si>
    <t>Guarne</t>
  </si>
  <si>
    <t>Guasca</t>
  </si>
  <si>
    <t>Guatape</t>
  </si>
  <si>
    <t>Guataquí</t>
  </si>
  <si>
    <t>Guatavita</t>
  </si>
  <si>
    <t>Guateque</t>
  </si>
  <si>
    <t>Guática</t>
  </si>
  <si>
    <t>Guavatá</t>
  </si>
  <si>
    <t>Guayabal De Siquima</t>
  </si>
  <si>
    <t>Guayabetal</t>
  </si>
  <si>
    <t>Guayatá</t>
  </si>
  <si>
    <t>Guepsa</t>
  </si>
  <si>
    <t>Güicán</t>
  </si>
  <si>
    <t>Gutiérrez</t>
  </si>
  <si>
    <t>Hacarí</t>
  </si>
  <si>
    <t>Hatillo De Loba</t>
  </si>
  <si>
    <t>Hato</t>
  </si>
  <si>
    <t>Hato Corozal</t>
  </si>
  <si>
    <t>Hatonuevo</t>
  </si>
  <si>
    <t>Heliconia</t>
  </si>
  <si>
    <t>Herrán</t>
  </si>
  <si>
    <t>Herveo</t>
  </si>
  <si>
    <t>Hispania</t>
  </si>
  <si>
    <t>Hobo</t>
  </si>
  <si>
    <t>Honda</t>
  </si>
  <si>
    <t>Ibague</t>
  </si>
  <si>
    <t>Icononzo</t>
  </si>
  <si>
    <t>Iles</t>
  </si>
  <si>
    <t>Imues</t>
  </si>
  <si>
    <t>Inírida</t>
  </si>
  <si>
    <t>Inzá</t>
  </si>
  <si>
    <t>Ipiales</t>
  </si>
  <si>
    <t>Iquira</t>
  </si>
  <si>
    <t>Isnos</t>
  </si>
  <si>
    <t>Itagui</t>
  </si>
  <si>
    <t>Itsmina</t>
  </si>
  <si>
    <t>Ituango</t>
  </si>
  <si>
    <t>Iza</t>
  </si>
  <si>
    <t>Jambalo</t>
  </si>
  <si>
    <t>Jamundí</t>
  </si>
  <si>
    <t>Jardín</t>
  </si>
  <si>
    <t>Jenesano</t>
  </si>
  <si>
    <t>Jericó</t>
  </si>
  <si>
    <t>Jerusalén</t>
  </si>
  <si>
    <t>Jesús María</t>
  </si>
  <si>
    <t>Jordán</t>
  </si>
  <si>
    <t>Juan De Acosta</t>
  </si>
  <si>
    <t>Junín</t>
  </si>
  <si>
    <t>Juradó</t>
  </si>
  <si>
    <t>La Apartada</t>
  </si>
  <si>
    <t>La Argentina</t>
  </si>
  <si>
    <t>La Belleza</t>
  </si>
  <si>
    <t>La Calera</t>
  </si>
  <si>
    <t>La Capilla</t>
  </si>
  <si>
    <t>La Ceja</t>
  </si>
  <si>
    <t>La Celia</t>
  </si>
  <si>
    <t>La Chorrera</t>
  </si>
  <si>
    <t>La Cruz</t>
  </si>
  <si>
    <t>La Cumbre</t>
  </si>
  <si>
    <t>La Dorada</t>
  </si>
  <si>
    <t>La Esperanza</t>
  </si>
  <si>
    <t>La Estrella</t>
  </si>
  <si>
    <t>La Florida</t>
  </si>
  <si>
    <t>La Gloria</t>
  </si>
  <si>
    <t>La Guadalupe</t>
  </si>
  <si>
    <t>La Jagua De Ibirico</t>
  </si>
  <si>
    <t>La Jagua Del Pilar</t>
  </si>
  <si>
    <t>La Llanada</t>
  </si>
  <si>
    <t>La Macarena</t>
  </si>
  <si>
    <t>La Merced</t>
  </si>
  <si>
    <t>La Mesa</t>
  </si>
  <si>
    <t>La Montañita</t>
  </si>
  <si>
    <t>La Palma</t>
  </si>
  <si>
    <t>La Paz</t>
  </si>
  <si>
    <t>La Pedrera</t>
  </si>
  <si>
    <t>La Peña</t>
  </si>
  <si>
    <t>La Pintada</t>
  </si>
  <si>
    <t>La Plata</t>
  </si>
  <si>
    <t>La Playa</t>
  </si>
  <si>
    <t>La Primavera</t>
  </si>
  <si>
    <t>La Salina</t>
  </si>
  <si>
    <t>La Sierra</t>
  </si>
  <si>
    <t>La Tebaida</t>
  </si>
  <si>
    <t>La Tola</t>
  </si>
  <si>
    <t>La Union</t>
  </si>
  <si>
    <t>La Unión</t>
  </si>
  <si>
    <t>La Uribe</t>
  </si>
  <si>
    <t>La Uvita</t>
  </si>
  <si>
    <t>La Vega</t>
  </si>
  <si>
    <t>La Victoria</t>
  </si>
  <si>
    <t>La Virginia</t>
  </si>
  <si>
    <t>Labateca</t>
  </si>
  <si>
    <t>Labranzagrande</t>
  </si>
  <si>
    <t>Landázuri</t>
  </si>
  <si>
    <t>Lebríja</t>
  </si>
  <si>
    <t>Leiva</t>
  </si>
  <si>
    <t>Lejanías</t>
  </si>
  <si>
    <t>Lenguazaque</t>
  </si>
  <si>
    <t>Lerida</t>
  </si>
  <si>
    <t>Leticia</t>
  </si>
  <si>
    <t>Liborina</t>
  </si>
  <si>
    <t>Linares</t>
  </si>
  <si>
    <t>Lloró</t>
  </si>
  <si>
    <t>Lopez</t>
  </si>
  <si>
    <t>Lorica</t>
  </si>
  <si>
    <t>Los Andes</t>
  </si>
  <si>
    <t>Los Córdobas</t>
  </si>
  <si>
    <t>Los Palmitos</t>
  </si>
  <si>
    <t>Los Patios</t>
  </si>
  <si>
    <t>Los Santos</t>
  </si>
  <si>
    <t>Lourdes</t>
  </si>
  <si>
    <t>Luruaco</t>
  </si>
  <si>
    <t>Macanal</t>
  </si>
  <si>
    <t>Macaravita</t>
  </si>
  <si>
    <t>Maceo</t>
  </si>
  <si>
    <t>Macheta</t>
  </si>
  <si>
    <t>Madrid</t>
  </si>
  <si>
    <t>Magangué</t>
  </si>
  <si>
    <t>Magui</t>
  </si>
  <si>
    <t>Mahates</t>
  </si>
  <si>
    <t>Maicao</t>
  </si>
  <si>
    <t>Majagual</t>
  </si>
  <si>
    <t>Málaga</t>
  </si>
  <si>
    <t>Malambo</t>
  </si>
  <si>
    <t>Mallama</t>
  </si>
  <si>
    <t>Manati</t>
  </si>
  <si>
    <t>Manaure</t>
  </si>
  <si>
    <t>Maní</t>
  </si>
  <si>
    <t>Manizales</t>
  </si>
  <si>
    <t>Manta</t>
  </si>
  <si>
    <t>Manzanares</t>
  </si>
  <si>
    <t>Mapiripan</t>
  </si>
  <si>
    <t>Margarita</t>
  </si>
  <si>
    <t>María La Baja</t>
  </si>
  <si>
    <t>Marinilla</t>
  </si>
  <si>
    <t>Maripí</t>
  </si>
  <si>
    <t>Mariquita</t>
  </si>
  <si>
    <t>Marmato</t>
  </si>
  <si>
    <t>Marquetalia</t>
  </si>
  <si>
    <t>Marsella</t>
  </si>
  <si>
    <t>Marulanda</t>
  </si>
  <si>
    <t>Matanza</t>
  </si>
  <si>
    <t>Medellín</t>
  </si>
  <si>
    <t>Medina</t>
  </si>
  <si>
    <t>Medio Atrato</t>
  </si>
  <si>
    <t>Medio Baudó</t>
  </si>
  <si>
    <t>Medio San Juan</t>
  </si>
  <si>
    <t>Melgar</t>
  </si>
  <si>
    <t>Mercaderes</t>
  </si>
  <si>
    <t>Mesetas</t>
  </si>
  <si>
    <t>Milan</t>
  </si>
  <si>
    <t>Miraflores</t>
  </si>
  <si>
    <t>Miranda</t>
  </si>
  <si>
    <t>Miriti - Paraná</t>
  </si>
  <si>
    <t>Mistrató</t>
  </si>
  <si>
    <t>Mitú</t>
  </si>
  <si>
    <t>Mocoa</t>
  </si>
  <si>
    <t>Mogotes</t>
  </si>
  <si>
    <t>Molagavita</t>
  </si>
  <si>
    <t>Momil</t>
  </si>
  <si>
    <t>Mompós</t>
  </si>
  <si>
    <t>Mongua</t>
  </si>
  <si>
    <t>Monguí</t>
  </si>
  <si>
    <t>Moniquirá</t>
  </si>
  <si>
    <t>Montebello</t>
  </si>
  <si>
    <t>Montecristo</t>
  </si>
  <si>
    <t>Montelíbano</t>
  </si>
  <si>
    <t>Montengro</t>
  </si>
  <si>
    <t>Montería</t>
  </si>
  <si>
    <t>Monterrey</t>
  </si>
  <si>
    <t>Moñitos</t>
  </si>
  <si>
    <t>Morales</t>
  </si>
  <si>
    <t>Morelia</t>
  </si>
  <si>
    <t>Morichal</t>
  </si>
  <si>
    <t>Morroa</t>
  </si>
  <si>
    <t>Mosquera</t>
  </si>
  <si>
    <t>Motavita</t>
  </si>
  <si>
    <t>Murillo</t>
  </si>
  <si>
    <t>Murindó</t>
  </si>
  <si>
    <t>Mutata</t>
  </si>
  <si>
    <t>Mutiscua</t>
  </si>
  <si>
    <t>Muzo</t>
  </si>
  <si>
    <t>Nátaga</t>
  </si>
  <si>
    <t>Natagaima</t>
  </si>
  <si>
    <t>Nechí</t>
  </si>
  <si>
    <t>Necoclí</t>
  </si>
  <si>
    <t>Neira</t>
  </si>
  <si>
    <t>Neiva</t>
  </si>
  <si>
    <t>Nemocon</t>
  </si>
  <si>
    <t>Nilo</t>
  </si>
  <si>
    <t>Nimaima</t>
  </si>
  <si>
    <t>Nobsa</t>
  </si>
  <si>
    <t>Nocaima</t>
  </si>
  <si>
    <t>Norcasia</t>
  </si>
  <si>
    <t>Nóvita</t>
  </si>
  <si>
    <t>Nueva Granada</t>
  </si>
  <si>
    <t>Nuevo Colón</t>
  </si>
  <si>
    <t>Nunchía</t>
  </si>
  <si>
    <t>Nuquí</t>
  </si>
  <si>
    <t>Obando</t>
  </si>
  <si>
    <t>Ocamonte</t>
  </si>
  <si>
    <t>Ocaña</t>
  </si>
  <si>
    <t>Oiba</t>
  </si>
  <si>
    <t>Oicatá</t>
  </si>
  <si>
    <t>Olaya</t>
  </si>
  <si>
    <t>Olaya Herrera</t>
  </si>
  <si>
    <t>Onzaga</t>
  </si>
  <si>
    <t>Oporapa</t>
  </si>
  <si>
    <t>Orito</t>
  </si>
  <si>
    <t>Orocué</t>
  </si>
  <si>
    <t>Ortega</t>
  </si>
  <si>
    <t>Ospina</t>
  </si>
  <si>
    <t>Otanche</t>
  </si>
  <si>
    <t>Ovejas</t>
  </si>
  <si>
    <t>Pachavita</t>
  </si>
  <si>
    <t>Pacho</t>
  </si>
  <si>
    <t>Pacoa</t>
  </si>
  <si>
    <t>Pácora</t>
  </si>
  <si>
    <t>Padilla</t>
  </si>
  <si>
    <t>Paez</t>
  </si>
  <si>
    <t>Páez</t>
  </si>
  <si>
    <t>Paicol</t>
  </si>
  <si>
    <t>Pailitas</t>
  </si>
  <si>
    <t>Paime</t>
  </si>
  <si>
    <t>Paipa</t>
  </si>
  <si>
    <t>Pajarito</t>
  </si>
  <si>
    <t>Palermo</t>
  </si>
  <si>
    <t>Palestina</t>
  </si>
  <si>
    <t>Palmar</t>
  </si>
  <si>
    <t>Palmar De Varela</t>
  </si>
  <si>
    <t>Palmas Del Socorro</t>
  </si>
  <si>
    <t>Palmira</t>
  </si>
  <si>
    <t>Palmito</t>
  </si>
  <si>
    <t>Palocabildo</t>
  </si>
  <si>
    <t>Pamplona</t>
  </si>
  <si>
    <t>Pamplonita</t>
  </si>
  <si>
    <t>Pana Pana</t>
  </si>
  <si>
    <t>Pandi</t>
  </si>
  <si>
    <t>Panqueba</t>
  </si>
  <si>
    <t>Papunahua</t>
  </si>
  <si>
    <t>Páramo</t>
  </si>
  <si>
    <t>Paratebueno</t>
  </si>
  <si>
    <t>Pasca</t>
  </si>
  <si>
    <t>Pasto</t>
  </si>
  <si>
    <t>Patia</t>
  </si>
  <si>
    <t>Pauna</t>
  </si>
  <si>
    <t>Paya</t>
  </si>
  <si>
    <t>Paz De Ariporo</t>
  </si>
  <si>
    <t>Paz De Río</t>
  </si>
  <si>
    <t>Pedraza</t>
  </si>
  <si>
    <t>Pelaya</t>
  </si>
  <si>
    <t>Pensilvania</t>
  </si>
  <si>
    <t>Peñol</t>
  </si>
  <si>
    <t>Peque</t>
  </si>
  <si>
    <t>Pereira</t>
  </si>
  <si>
    <t>Pesca</t>
  </si>
  <si>
    <t>Piamonte</t>
  </si>
  <si>
    <t>Piedecuesta</t>
  </si>
  <si>
    <t>Piedras</t>
  </si>
  <si>
    <t>Piendamo</t>
  </si>
  <si>
    <t>Pijao</t>
  </si>
  <si>
    <t>Pijiño Del Carmen</t>
  </si>
  <si>
    <t>Pinchote</t>
  </si>
  <si>
    <t>Pinillos</t>
  </si>
  <si>
    <t>Piojó</t>
  </si>
  <si>
    <t>Pisba</t>
  </si>
  <si>
    <t>Pital</t>
  </si>
  <si>
    <t>Pitalito</t>
  </si>
  <si>
    <t>Pivijay</t>
  </si>
  <si>
    <t>Planadas</t>
  </si>
  <si>
    <t>Planeta Rica</t>
  </si>
  <si>
    <t>Plato</t>
  </si>
  <si>
    <t>Policarpa</t>
  </si>
  <si>
    <t>Polonuevo</t>
  </si>
  <si>
    <t>Ponedera</t>
  </si>
  <si>
    <t>Popayán</t>
  </si>
  <si>
    <t>Pore</t>
  </si>
  <si>
    <t>Potosí</t>
  </si>
  <si>
    <t>Pradera</t>
  </si>
  <si>
    <t>Prado</t>
  </si>
  <si>
    <t>Providencia</t>
  </si>
  <si>
    <t>Providencia Y Santa Catalina</t>
  </si>
  <si>
    <t>Pueblo Bello</t>
  </si>
  <si>
    <t>Pueblo Nuevo</t>
  </si>
  <si>
    <t>Pueblo Rico</t>
  </si>
  <si>
    <t>Pueblo Viejo</t>
  </si>
  <si>
    <t>Pueblorrico</t>
  </si>
  <si>
    <t>Puente Nacional</t>
  </si>
  <si>
    <t>Puerres</t>
  </si>
  <si>
    <t>Puerto Alegria</t>
  </si>
  <si>
    <t>Puerto Arica</t>
  </si>
  <si>
    <t>Puerto Asis</t>
  </si>
  <si>
    <t>Puerto Berrio</t>
  </si>
  <si>
    <t>Puerto Boyaca</t>
  </si>
  <si>
    <t>Puerto Caicedo</t>
  </si>
  <si>
    <t>Puerto Carreño</t>
  </si>
  <si>
    <t>Puerto Colombia</t>
  </si>
  <si>
    <t>Puerto Concordia</t>
  </si>
  <si>
    <t>Puerto Escondido</t>
  </si>
  <si>
    <t>Puerto Gaitán</t>
  </si>
  <si>
    <t>Puerto Guzman</t>
  </si>
  <si>
    <t>Puerto Leguizamo</t>
  </si>
  <si>
    <t>Puerto Libertador</t>
  </si>
  <si>
    <t>Puerto Lleras</t>
  </si>
  <si>
    <t>Puerto Lopez</t>
  </si>
  <si>
    <t>Puerto Nare</t>
  </si>
  <si>
    <t>Puerto Nariño</t>
  </si>
  <si>
    <t>Puerto Parra</t>
  </si>
  <si>
    <t>Puerto Rondón</t>
  </si>
  <si>
    <t>Puerto Salgar</t>
  </si>
  <si>
    <t>Puerto Santander</t>
  </si>
  <si>
    <t>Puerto Tejada</t>
  </si>
  <si>
    <t>Puerto Triunfo</t>
  </si>
  <si>
    <t>Puerto Wilches</t>
  </si>
  <si>
    <t>Puli</t>
  </si>
  <si>
    <t>Pupiales</t>
  </si>
  <si>
    <t>Purace</t>
  </si>
  <si>
    <t>Purificación</t>
  </si>
  <si>
    <t>Purísima</t>
  </si>
  <si>
    <t>Quebradanegra</t>
  </si>
  <si>
    <t>Quetame</t>
  </si>
  <si>
    <t>Quibdó</t>
  </si>
  <si>
    <t>Quimbaya</t>
  </si>
  <si>
    <t>Quinchia</t>
  </si>
  <si>
    <t>Quípama</t>
  </si>
  <si>
    <t>Quipile</t>
  </si>
  <si>
    <t>Ragonvalia</t>
  </si>
  <si>
    <t>Ramiriquí</t>
  </si>
  <si>
    <t>Ráquira</t>
  </si>
  <si>
    <t>Recetor</t>
  </si>
  <si>
    <t>Regidor</t>
  </si>
  <si>
    <t>Remedios</t>
  </si>
  <si>
    <t>Remolino</t>
  </si>
  <si>
    <t>Repelon</t>
  </si>
  <si>
    <t>Restrepo</t>
  </si>
  <si>
    <t>Retiro</t>
  </si>
  <si>
    <t>Ricaurte</t>
  </si>
  <si>
    <t>Río De Oro</t>
  </si>
  <si>
    <t>Río Frío</t>
  </si>
  <si>
    <t>Rio Quito</t>
  </si>
  <si>
    <t>Río Viejo</t>
  </si>
  <si>
    <t>Rioblanco</t>
  </si>
  <si>
    <t>Riofrio</t>
  </si>
  <si>
    <t>Riohacha</t>
  </si>
  <si>
    <t>Rionegro</t>
  </si>
  <si>
    <t>Riosucio</t>
  </si>
  <si>
    <t>Rivera</t>
  </si>
  <si>
    <t>Roberto Payan</t>
  </si>
  <si>
    <t>Roldanillo</t>
  </si>
  <si>
    <t>Roncesvalles</t>
  </si>
  <si>
    <t>Rondón</t>
  </si>
  <si>
    <t>Rosas</t>
  </si>
  <si>
    <t>Rovira</t>
  </si>
  <si>
    <t>Sabana De Torres</t>
  </si>
  <si>
    <t>Sabanagrande</t>
  </si>
  <si>
    <t>Sabanalarga</t>
  </si>
  <si>
    <t>Sabanas De San Angel</t>
  </si>
  <si>
    <t>Sabaneta</t>
  </si>
  <si>
    <t>Saboyá</t>
  </si>
  <si>
    <t>Sácama</t>
  </si>
  <si>
    <t>Sáchica</t>
  </si>
  <si>
    <t>Sahagún</t>
  </si>
  <si>
    <t>Saladoblanco</t>
  </si>
  <si>
    <t>Salamina</t>
  </si>
  <si>
    <t>Salazar</t>
  </si>
  <si>
    <t>Saldaña</t>
  </si>
  <si>
    <t>Salento</t>
  </si>
  <si>
    <t>Salgar</t>
  </si>
  <si>
    <t>Samacá</t>
  </si>
  <si>
    <t>Samaná</t>
  </si>
  <si>
    <t>Samaniego</t>
  </si>
  <si>
    <t>Sampués</t>
  </si>
  <si>
    <t>San Agustín</t>
  </si>
  <si>
    <t>San Alberto</t>
  </si>
  <si>
    <t>San Andres</t>
  </si>
  <si>
    <t>San Andrés</t>
  </si>
  <si>
    <t>San Andrés Sotavento</t>
  </si>
  <si>
    <t>San Antero</t>
  </si>
  <si>
    <t>San Antonio</t>
  </si>
  <si>
    <t>San Antonio De Tequendama</t>
  </si>
  <si>
    <t>San Benito</t>
  </si>
  <si>
    <t>San Benito Abad</t>
  </si>
  <si>
    <t>San Bernardo</t>
  </si>
  <si>
    <t>San Bernardo Del Viento</t>
  </si>
  <si>
    <t>San Calixto</t>
  </si>
  <si>
    <t>San Carlos</t>
  </si>
  <si>
    <t>San Carlos Guaroa</t>
  </si>
  <si>
    <t>San Cayetano</t>
  </si>
  <si>
    <t>San Cristobal</t>
  </si>
  <si>
    <t>San Diego</t>
  </si>
  <si>
    <t>San Eduardo</t>
  </si>
  <si>
    <t>San Estanislao</t>
  </si>
  <si>
    <t>San Felipe</t>
  </si>
  <si>
    <t>San Fernando</t>
  </si>
  <si>
    <t>San Francisco</t>
  </si>
  <si>
    <t>San Gil</t>
  </si>
  <si>
    <t>San Jacinto</t>
  </si>
  <si>
    <t>San Jacinto Del Cauca</t>
  </si>
  <si>
    <t>San Jerónimo</t>
  </si>
  <si>
    <t>San Joaquín</t>
  </si>
  <si>
    <t>San José</t>
  </si>
  <si>
    <t>San José De La Montaña</t>
  </si>
  <si>
    <t>San José De Miranda</t>
  </si>
  <si>
    <t>San José De Pare</t>
  </si>
  <si>
    <t>San Jose Del Fragua</t>
  </si>
  <si>
    <t>San José Del Guaviare</t>
  </si>
  <si>
    <t>San José Del Palmar</t>
  </si>
  <si>
    <t>San Juan Betulia</t>
  </si>
  <si>
    <t>San Juan De Arama</t>
  </si>
  <si>
    <t>San Juan De Río Seco</t>
  </si>
  <si>
    <t>San Juan De Uraba</t>
  </si>
  <si>
    <t>San Juan Del Cesar</t>
  </si>
  <si>
    <t>San Juan Nepomuceno</t>
  </si>
  <si>
    <t>San Juanito</t>
  </si>
  <si>
    <t>San Lorenzo</t>
  </si>
  <si>
    <t>San Luis</t>
  </si>
  <si>
    <t>San Luis De Cubarral</t>
  </si>
  <si>
    <t>San Luis De Gaceno</t>
  </si>
  <si>
    <t>San Luis De Palenque</t>
  </si>
  <si>
    <t>San Marcos</t>
  </si>
  <si>
    <t>San Martín</t>
  </si>
  <si>
    <t>San Martin De Loba</t>
  </si>
  <si>
    <t>San Mateo</t>
  </si>
  <si>
    <t>San Miguel</t>
  </si>
  <si>
    <t>San Miguel De Sema</t>
  </si>
  <si>
    <t>San Onofre</t>
  </si>
  <si>
    <t>San Pablo</t>
  </si>
  <si>
    <t>San Pablo Borbur</t>
  </si>
  <si>
    <t>San Pedro</t>
  </si>
  <si>
    <t>San Pedro De Cartago</t>
  </si>
  <si>
    <t>San Pedro De Uraba</t>
  </si>
  <si>
    <t>San Pelayo</t>
  </si>
  <si>
    <t>San Rafael</t>
  </si>
  <si>
    <t>San Roque</t>
  </si>
  <si>
    <t>San Rosa Viterbo</t>
  </si>
  <si>
    <t>San Sebastian</t>
  </si>
  <si>
    <t>San Sebastian De Buenavista</t>
  </si>
  <si>
    <t>San Vicente</t>
  </si>
  <si>
    <t>San Vicente De Chucurí</t>
  </si>
  <si>
    <t>San Vicente Del Caguán</t>
  </si>
  <si>
    <t>San Zenon</t>
  </si>
  <si>
    <t>Sandoná</t>
  </si>
  <si>
    <t>Santa Ana</t>
  </si>
  <si>
    <t>Santa Barbara</t>
  </si>
  <si>
    <t>Santa Bárbara</t>
  </si>
  <si>
    <t>Santa Barbara De Pinto</t>
  </si>
  <si>
    <t>Santa Catalina</t>
  </si>
  <si>
    <t>Santa Cruz</t>
  </si>
  <si>
    <t>Santa Helena Del Opón</t>
  </si>
  <si>
    <t>Santa Isabel</t>
  </si>
  <si>
    <t>Santa María</t>
  </si>
  <si>
    <t>Santa Marta</t>
  </si>
  <si>
    <t>Santa Rosa</t>
  </si>
  <si>
    <t>Santa Rosa De Cabal</t>
  </si>
  <si>
    <t>Santa Rosa De Lima</t>
  </si>
  <si>
    <t>Santa Rosa De Osos</t>
  </si>
  <si>
    <t>Santa Rosa Del Sur</t>
  </si>
  <si>
    <t>Santa Rosalía</t>
  </si>
  <si>
    <t>Santa Sofía</t>
  </si>
  <si>
    <t>Santafé De Antioquia</t>
  </si>
  <si>
    <t>Santana</t>
  </si>
  <si>
    <t>Santander De Quilichao</t>
  </si>
  <si>
    <t>Santiago</t>
  </si>
  <si>
    <t>Santiago De Tolú</t>
  </si>
  <si>
    <t>Santo Domingo</t>
  </si>
  <si>
    <t>Santo Tomas</t>
  </si>
  <si>
    <t>Santuario</t>
  </si>
  <si>
    <t>Sapuyes</t>
  </si>
  <si>
    <t>Saravena</t>
  </si>
  <si>
    <t>Sardinata</t>
  </si>
  <si>
    <t>Sasaima</t>
  </si>
  <si>
    <t>Sativanorte</t>
  </si>
  <si>
    <t>Sativasur</t>
  </si>
  <si>
    <t>Segovia</t>
  </si>
  <si>
    <t>Sesquilé</t>
  </si>
  <si>
    <t>Sevilla</t>
  </si>
  <si>
    <t>Siachoque</t>
  </si>
  <si>
    <t>Sibaté</t>
  </si>
  <si>
    <t>Sibundoy</t>
  </si>
  <si>
    <t>Silos</t>
  </si>
  <si>
    <t>Silvania</t>
  </si>
  <si>
    <t>Silvia</t>
  </si>
  <si>
    <t>Simacota</t>
  </si>
  <si>
    <t>Simijaca</t>
  </si>
  <si>
    <t>Simití</t>
  </si>
  <si>
    <t>Sincé</t>
  </si>
  <si>
    <t>Sincelejo</t>
  </si>
  <si>
    <t>Sipí</t>
  </si>
  <si>
    <t>Sitionuevo</t>
  </si>
  <si>
    <t>Soacha</t>
  </si>
  <si>
    <t>Soatá</t>
  </si>
  <si>
    <t>Socha</t>
  </si>
  <si>
    <t>Socorro</t>
  </si>
  <si>
    <t>Socotá</t>
  </si>
  <si>
    <t>Sogamoso</t>
  </si>
  <si>
    <t>Solano</t>
  </si>
  <si>
    <t>Soledad</t>
  </si>
  <si>
    <t>Solita</t>
  </si>
  <si>
    <t>Somondoco</t>
  </si>
  <si>
    <t>Sonson</t>
  </si>
  <si>
    <t>Sopetran</t>
  </si>
  <si>
    <t>Soplaviento</t>
  </si>
  <si>
    <t>Sopó</t>
  </si>
  <si>
    <t>Sora</t>
  </si>
  <si>
    <t>Soracá</t>
  </si>
  <si>
    <t>Sotaquirá</t>
  </si>
  <si>
    <t>Sotara</t>
  </si>
  <si>
    <t>Suaita</t>
  </si>
  <si>
    <t>Suan</t>
  </si>
  <si>
    <t>Suarez</t>
  </si>
  <si>
    <t>Suárez</t>
  </si>
  <si>
    <t>Suaza</t>
  </si>
  <si>
    <t>Subachoque</t>
  </si>
  <si>
    <t>Suesca</t>
  </si>
  <si>
    <t>Supatá</t>
  </si>
  <si>
    <t>Supía</t>
  </si>
  <si>
    <t>Surata</t>
  </si>
  <si>
    <t>Susa</t>
  </si>
  <si>
    <t>Susacón</t>
  </si>
  <si>
    <t>Sutamarchán</t>
  </si>
  <si>
    <t>Sutatausa</t>
  </si>
  <si>
    <t>Sutatenza</t>
  </si>
  <si>
    <t>Tabio</t>
  </si>
  <si>
    <t>Tadó</t>
  </si>
  <si>
    <t>Talaigua Nuevo</t>
  </si>
  <si>
    <t>Tamalameque</t>
  </si>
  <si>
    <t>Támara</t>
  </si>
  <si>
    <t>Tame</t>
  </si>
  <si>
    <t>Támesis</t>
  </si>
  <si>
    <t>Taminango</t>
  </si>
  <si>
    <t>Tangua</t>
  </si>
  <si>
    <t>Taraira</t>
  </si>
  <si>
    <t>Tarapacá</t>
  </si>
  <si>
    <t>Tarazá</t>
  </si>
  <si>
    <t>Tarqui</t>
  </si>
  <si>
    <t>Tarso</t>
  </si>
  <si>
    <t>Tasco</t>
  </si>
  <si>
    <t>Tauramena</t>
  </si>
  <si>
    <t>Tausa</t>
  </si>
  <si>
    <t>Tello</t>
  </si>
  <si>
    <t>Tena</t>
  </si>
  <si>
    <t>Tenerife</t>
  </si>
  <si>
    <t>Tenjo</t>
  </si>
  <si>
    <t>Tenza</t>
  </si>
  <si>
    <t>Teorama</t>
  </si>
  <si>
    <t>Teruel</t>
  </si>
  <si>
    <t>Tesalia</t>
  </si>
  <si>
    <t>Tibacuy</t>
  </si>
  <si>
    <t>Tibaná</t>
  </si>
  <si>
    <t>Tibasosa</t>
  </si>
  <si>
    <t>Tibirita</t>
  </si>
  <si>
    <t>Tibú</t>
  </si>
  <si>
    <t>Tierralta</t>
  </si>
  <si>
    <t>Timaná</t>
  </si>
  <si>
    <t>Timbio</t>
  </si>
  <si>
    <t>Timbiqui</t>
  </si>
  <si>
    <t>Tinjacá</t>
  </si>
  <si>
    <t>Tipacoque</t>
  </si>
  <si>
    <t>Tiquisio</t>
  </si>
  <si>
    <t>Titiribí</t>
  </si>
  <si>
    <t>Toca</t>
  </si>
  <si>
    <t>Tocaima</t>
  </si>
  <si>
    <t>Tocancipá</t>
  </si>
  <si>
    <t>Togüí</t>
  </si>
  <si>
    <t>Toledo</t>
  </si>
  <si>
    <t>Tolú Viejo</t>
  </si>
  <si>
    <t>Tona</t>
  </si>
  <si>
    <t>Tópaga</t>
  </si>
  <si>
    <t>Topaipi</t>
  </si>
  <si>
    <t>Toribio</t>
  </si>
  <si>
    <t>Toro</t>
  </si>
  <si>
    <t>Tota</t>
  </si>
  <si>
    <t>Totoro</t>
  </si>
  <si>
    <t>Trinidad</t>
  </si>
  <si>
    <t>Trujillo</t>
  </si>
  <si>
    <t>Tubara</t>
  </si>
  <si>
    <t>Tuluá</t>
  </si>
  <si>
    <t>Tumaco</t>
  </si>
  <si>
    <t>Tunja</t>
  </si>
  <si>
    <t>Tununguá</t>
  </si>
  <si>
    <t>Tuquerres</t>
  </si>
  <si>
    <t>Turbaco</t>
  </si>
  <si>
    <t>Turbana</t>
  </si>
  <si>
    <t>Turbo</t>
  </si>
  <si>
    <t>Turmequé</t>
  </si>
  <si>
    <t>Tuta</t>
  </si>
  <si>
    <t>Tutazá</t>
  </si>
  <si>
    <t>Ubalá</t>
  </si>
  <si>
    <t>Ubaque</t>
  </si>
  <si>
    <t>Ubate</t>
  </si>
  <si>
    <t>Ulloa</t>
  </si>
  <si>
    <t>Umbita</t>
  </si>
  <si>
    <t>Une</t>
  </si>
  <si>
    <t>Unguía</t>
  </si>
  <si>
    <t>Union Panamericana</t>
  </si>
  <si>
    <t>Uramita</t>
  </si>
  <si>
    <t>Uribia</t>
  </si>
  <si>
    <t>Urrao</t>
  </si>
  <si>
    <t>Urumita</t>
  </si>
  <si>
    <t>Usiacuri</t>
  </si>
  <si>
    <t>Útica</t>
  </si>
  <si>
    <t>Valdivia</t>
  </si>
  <si>
    <t>Valencia</t>
  </si>
  <si>
    <t>Valle De San José</t>
  </si>
  <si>
    <t>Valle De San Juan</t>
  </si>
  <si>
    <t>Valle Del Guamuez</t>
  </si>
  <si>
    <t>Valledupar</t>
  </si>
  <si>
    <t>Valparaiso</t>
  </si>
  <si>
    <t>Vegachí</t>
  </si>
  <si>
    <t>Vélez</t>
  </si>
  <si>
    <t>Venadillo</t>
  </si>
  <si>
    <t>Venecia</t>
  </si>
  <si>
    <t>Ventaquemada</t>
  </si>
  <si>
    <t>Vergara</t>
  </si>
  <si>
    <t>Versalles</t>
  </si>
  <si>
    <t>Vetas</t>
  </si>
  <si>
    <t>Vianí</t>
  </si>
  <si>
    <t>Victoria</t>
  </si>
  <si>
    <t>Vigía Del Fuerte</t>
  </si>
  <si>
    <t>Vijes</t>
  </si>
  <si>
    <t>Villa Caro</t>
  </si>
  <si>
    <t>Villa De Leyva</t>
  </si>
  <si>
    <t>Villa Del Rosario</t>
  </si>
  <si>
    <t>Villa Garzon</t>
  </si>
  <si>
    <t>Villa Rica</t>
  </si>
  <si>
    <t>Villagomez</t>
  </si>
  <si>
    <t>Villahermosa</t>
  </si>
  <si>
    <t>Villamaria</t>
  </si>
  <si>
    <t>Villanueva</t>
  </si>
  <si>
    <t>Villapinzón</t>
  </si>
  <si>
    <t>Villarrica</t>
  </si>
  <si>
    <t>Villavicencio</t>
  </si>
  <si>
    <t>Villavieja</t>
  </si>
  <si>
    <t>Villeta</t>
  </si>
  <si>
    <t>Viotá</t>
  </si>
  <si>
    <t>Viracachá</t>
  </si>
  <si>
    <t>Vista Hermosa</t>
  </si>
  <si>
    <t>Viterbo</t>
  </si>
  <si>
    <t>Yacopí</t>
  </si>
  <si>
    <t>Yacuanquer</t>
  </si>
  <si>
    <t>Yaguará</t>
  </si>
  <si>
    <t>Yalí</t>
  </si>
  <si>
    <t>Yarumal</t>
  </si>
  <si>
    <t>Yavaraté</t>
  </si>
  <si>
    <t>Yolombó</t>
  </si>
  <si>
    <t>Yondó</t>
  </si>
  <si>
    <t>Yopal</t>
  </si>
  <si>
    <t>Yotoco</t>
  </si>
  <si>
    <t>Yumbo</t>
  </si>
  <si>
    <t>Zambrano</t>
  </si>
  <si>
    <t>Zapatoca</t>
  </si>
  <si>
    <t>Zapayan</t>
  </si>
  <si>
    <t>Zaragoza</t>
  </si>
  <si>
    <t>Zarzal</t>
  </si>
  <si>
    <t>Zetaquira</t>
  </si>
  <si>
    <t>Zipacon</t>
  </si>
  <si>
    <t>Zipaquirá</t>
  </si>
  <si>
    <t>Zona Bananera</t>
  </si>
  <si>
    <t>FORMATO DE PRESENTACIÓN DE EVENTOS</t>
  </si>
  <si>
    <r>
      <rPr>
        <b/>
        <i/>
        <sz val="9"/>
        <color rgb="FF000000"/>
        <rFont val="Arial"/>
      </rPr>
      <t xml:space="preserve">Código: </t>
    </r>
    <r>
      <rPr>
        <i/>
        <sz val="9"/>
        <color rgb="FF000000"/>
        <rFont val="Arial"/>
      </rPr>
      <t>FO-PSO-34</t>
    </r>
  </si>
  <si>
    <t>Fecha</t>
  </si>
  <si>
    <t>DD-MM-AAAA</t>
  </si>
  <si>
    <t>Código del Proyecto</t>
  </si>
  <si>
    <t xml:space="preserve">P. Académico </t>
  </si>
  <si>
    <t>1. INFORMACIÓN GENERAL DEL EVENTO</t>
  </si>
  <si>
    <t xml:space="preserve">Nombre del Evento </t>
  </si>
  <si>
    <t xml:space="preserve">FACULTAD O DEPENDENCIA </t>
  </si>
  <si>
    <t>PROGRAMAS ACADÉMICOS QUE PARTICIPAN</t>
  </si>
  <si>
    <t>2. DESCRIPCIÓN DEL EVENTO</t>
  </si>
  <si>
    <t xml:space="preserve">El evento contará con invitados internacionales </t>
  </si>
  <si>
    <t>Si / No</t>
  </si>
  <si>
    <t>Si su respuesta es afirmativa, recuerde remitir, mediante comunicación escrita, la siguiente documentación a la Dirección General de Proyección Social con 15 dias de anterioridad del invitado al pais. (DECRETO 0834 DE 2013 / Migración Colombia)</t>
  </si>
  <si>
    <t>Documentación a Presentar</t>
  </si>
  <si>
    <t>* Fotocopia del pasaporte del invitado</t>
  </si>
  <si>
    <t>* Cronograma detallado de las actividades a realizar en su estancia en la Universidad</t>
  </si>
  <si>
    <t>* Fecha de llegada y fecha de salida</t>
  </si>
  <si>
    <t>* Correo electrónico del visitante</t>
  </si>
  <si>
    <t xml:space="preserve">3. EQUIPO EJECUTOR DEL EVENTO </t>
  </si>
  <si>
    <t>Nombre y Apellidos</t>
  </si>
  <si>
    <t xml:space="preserve">Facultad </t>
  </si>
  <si>
    <t>Unidad académica a la que pertenece</t>
  </si>
  <si>
    <t>Cual?</t>
  </si>
  <si>
    <t xml:space="preserve">Teléfonos </t>
  </si>
  <si>
    <t xml:space="preserve">Correo </t>
  </si>
  <si>
    <t xml:space="preserve"> Estudiantes Colaboradores</t>
  </si>
  <si>
    <t>4.  PROGRAMACIÓN DEL EVENTO</t>
  </si>
  <si>
    <t>Fecha de Inicio: DD-MM-AAAA</t>
  </si>
  <si>
    <t>Fecha Terminación: DD-MM-AAAA</t>
  </si>
  <si>
    <t>Lugar de Realización:</t>
  </si>
  <si>
    <t xml:space="preserve">Pais </t>
  </si>
  <si>
    <t xml:space="preserve">Departamento </t>
  </si>
  <si>
    <t xml:space="preserve">Municipio </t>
  </si>
  <si>
    <t xml:space="preserve">Cronograma: </t>
  </si>
  <si>
    <t xml:space="preserve">5.  PRESUPUESTO </t>
  </si>
  <si>
    <t>A. RECURSO HUMANO</t>
  </si>
  <si>
    <t>CANTIDAD</t>
  </si>
  <si>
    <t>UNIDAD DE MEDIDA</t>
  </si>
  <si>
    <t>VALOR UNITARIO</t>
  </si>
  <si>
    <t>TOTAL</t>
  </si>
  <si>
    <t xml:space="preserve">Consultores </t>
  </si>
  <si>
    <t>Técnico-Operativos</t>
  </si>
  <si>
    <t xml:space="preserve">Monitores </t>
  </si>
  <si>
    <t xml:space="preserve">Otros </t>
  </si>
  <si>
    <t>TOTAL RECURSO HUMANO</t>
  </si>
  <si>
    <t xml:space="preserve">B.  REQUERIMIENTOS </t>
  </si>
  <si>
    <t>CATEGORIA DE INVERSIÓN</t>
  </si>
  <si>
    <t xml:space="preserve">VALOR TOTAL </t>
  </si>
  <si>
    <t xml:space="preserve">Papelería- Fotocopias e Impresiones </t>
  </si>
  <si>
    <t xml:space="preserve">Materiales y Suministros </t>
  </si>
  <si>
    <t xml:space="preserve">Productos de Consumo Masivo y Aseo </t>
  </si>
  <si>
    <t xml:space="preserve">Material Publicitario </t>
  </si>
  <si>
    <t xml:space="preserve">Apoyo y servicios logísticos </t>
  </si>
  <si>
    <t xml:space="preserve">Material Audiovisual </t>
  </si>
  <si>
    <t xml:space="preserve">Material bibliográfico y edición de Textos </t>
  </si>
  <si>
    <t xml:space="preserve">Equipos Tecnológicos </t>
  </si>
  <si>
    <t xml:space="preserve">Otros Gastos </t>
  </si>
  <si>
    <t xml:space="preserve">TOTAL REQUERIMIENTOS </t>
  </si>
  <si>
    <t>6.   FUENTES DE FINANCIACIÓN</t>
  </si>
  <si>
    <t>APORTES UNILLANOS</t>
  </si>
  <si>
    <t>APORTES EXTERNOS</t>
  </si>
  <si>
    <t>RECURSOS ADMINISTRADOS</t>
  </si>
  <si>
    <t>RECURSOS FINANCIEROS</t>
  </si>
  <si>
    <t xml:space="preserve">Nombre y firma </t>
  </si>
  <si>
    <t xml:space="preserve">Coordinador del Proyecto </t>
  </si>
  <si>
    <t xml:space="preserve">Director del Centro de Proyección Social </t>
  </si>
  <si>
    <t xml:space="preserve">Nota: El presente formato debe ser firmado y cargado en la plataforma SIAU del respectivo proyecto. </t>
  </si>
  <si>
    <t xml:space="preserve">ITEM </t>
  </si>
  <si>
    <t xml:space="preserve">PERFIL </t>
  </si>
  <si>
    <t>NUM DE HORAS A CONTRATAR</t>
  </si>
  <si>
    <t xml:space="preserve">VALOR DE LA HORA </t>
  </si>
  <si>
    <t xml:space="preserve">TOTAL </t>
  </si>
  <si>
    <t xml:space="preserve">ELEMENTO O SERVICIO </t>
  </si>
  <si>
    <t xml:space="preserve">ESPECIFICACIONES TÉCNICAS </t>
  </si>
  <si>
    <t xml:space="preserve">PRESENTACIÓN </t>
  </si>
  <si>
    <t xml:space="preserve">CANTIDAD </t>
  </si>
  <si>
    <t xml:space="preserve">VALOR UNITARIO </t>
  </si>
  <si>
    <t xml:space="preserve">Nota: incluir en esta ficha todo lo relacionado con papelería, fotocopias e impresiones </t>
  </si>
  <si>
    <t xml:space="preserve">Nota: incluir en esta ficha todo lo relacionado con frascos, bolsas, EPPS, y relacionados </t>
  </si>
  <si>
    <t xml:space="preserve">Nota: incluir en esta ficha todo lo relacionado con alimentos y productos de aseo </t>
  </si>
  <si>
    <t xml:space="preserve">Nota: incluir en esta ficha todo lo relacionado con pendones, boligrafos marcados, agendas marcadas, material pop, etc </t>
  </si>
  <si>
    <t xml:space="preserve">Nota: incluir en esta ficha todo lo relacionado con apoyos y servicios de tipo técnico </t>
  </si>
  <si>
    <t>Nota: incluir en esta ficha todo lo relacionado con videos, audios, ediciones</t>
  </si>
  <si>
    <t>Nota: incluir en esta ficha todo lo relacionado con servicios editoriales, edición de textos</t>
  </si>
  <si>
    <t xml:space="preserve">Nota: incluir en esta ficha todo lo relacionado con computadores, cámaras digitales y de video, etc </t>
  </si>
  <si>
    <t xml:space="preserve">Nota: incluir en esta ficha todo lo relacionado con otros gastos </t>
  </si>
  <si>
    <t xml:space="preserve">No aplica </t>
  </si>
  <si>
    <t>Vicerrectoría Académica</t>
  </si>
  <si>
    <t>Vicerrectoría de Recursos Universitarios</t>
  </si>
  <si>
    <t>Dirección de Currículo</t>
  </si>
  <si>
    <t>Instituto de Educación a Distancia (IDEAD)</t>
  </si>
  <si>
    <t>Bienestar Universitario</t>
  </si>
  <si>
    <t xml:space="preserve">Facultad / Dependencias </t>
  </si>
  <si>
    <t>2.1. Población a la cual va dirigido el Evento</t>
  </si>
  <si>
    <t>2.2. OBJETIVOS</t>
  </si>
  <si>
    <t>2.2.1.  Objetivo General</t>
  </si>
  <si>
    <t>2.2.2.  Objetivos Específicos</t>
  </si>
  <si>
    <t xml:space="preserve">2.3. Agenda del Evento </t>
  </si>
  <si>
    <t>2.4. Invitados Internacionales</t>
  </si>
  <si>
    <t>PROCESO DE PROYECCIÓN SOCIAL</t>
  </si>
  <si>
    <r>
      <t xml:space="preserve">Página: </t>
    </r>
    <r>
      <rPr>
        <i/>
        <sz val="9"/>
        <color rgb="FF000000"/>
        <rFont val="Arial"/>
      </rPr>
      <t>1 de 3</t>
    </r>
  </si>
  <si>
    <t>Periodo académico</t>
  </si>
  <si>
    <t xml:space="preserve">IPA </t>
  </si>
  <si>
    <t xml:space="preserve">IIPA </t>
  </si>
  <si>
    <t xml:space="preserve">I - IIPA </t>
  </si>
  <si>
    <r>
      <t xml:space="preserve">Versión: </t>
    </r>
    <r>
      <rPr>
        <i/>
        <sz val="9"/>
        <color rgb="FF000000"/>
        <rFont val="Arial"/>
      </rPr>
      <t>05</t>
    </r>
  </si>
  <si>
    <t xml:space="preserve">Proponente </t>
  </si>
  <si>
    <r>
      <t xml:space="preserve">Política de protección de datos personales: </t>
    </r>
    <r>
      <rPr>
        <i/>
        <sz val="9"/>
        <color rgb="FF000000"/>
        <rFont val="Arial"/>
        <family val="2"/>
      </rPr>
      <t>La Universidad de los Llanos - Unillanos, Institución de Educación Superior de orden nacional, identificada con NIT 892.000.757-3, con domicilio en la ciudad de Villavicencio,  ubicado en el Kilómetro 12 vía a Puerto López, asume su política para proteger los datos personales a los que tiene acceso en virtud de sus actividades y con el fin de regular la recolección, almacenamiento, tratamiento, administración y supresión de la información que puede ser relacionada directa o indirectamente con una persona, de acuerdo con las disposiciones contenidas en la Ley 1581 de 2012 y el Decreto 1377 de 2013, por las cuales se dictan disposiciones generales para la protección de datos personales, en consecuencia, los datos que se suministran a continuación serán manejados de acuerdo con la Política de Tratamiento y Protección de Datos Personales según Resolución Rectoral N.° 1977 de 2014</t>
    </r>
    <r>
      <rPr>
        <b/>
        <i/>
        <sz val="9"/>
        <color rgb="FF000000"/>
        <rFont val="Arial"/>
        <family val="2"/>
      </rPr>
      <t>,</t>
    </r>
    <r>
      <rPr>
        <i/>
        <sz val="9"/>
        <color rgb="FF000000"/>
        <rFont val="Arial"/>
        <family val="2"/>
      </rPr>
      <t xml:space="preserve"> encaminada a salvaguardar el derecho constitucional que tienen todas las personas a conocer, actualizar, rectificar y suprimir, los datos personales que se hayan recogido sobre ellas en bases de datos o archivos automatizados y manuales de la entidad. </t>
    </r>
  </si>
  <si>
    <t>(Ver Resolución)</t>
  </si>
  <si>
    <t>Al diligenciar la información, el equipo ejecutor del proyecto manifiesta haber leído y entendido la política de tratamiento y protección de datos personales de la Universidad de los Llanos, así como los términos y condiciones que rigen el manejo de dichos datos.
En este sentido,se autoriza de manera voluntaria, previa, expresa e informada a la Universidad de los Llanos para que recolecte, almacene, utilice, procese, comparta y, en general, trate los datos personales de acuerdo con los propósitos y condiciones establecidos en la mencionada política de tratamiento y protección de datos personales.</t>
  </si>
  <si>
    <t xml:space="preserve">* Traslade aquí los valores totales. </t>
  </si>
  <si>
    <t>CONCEPTOS FINANCIEROS</t>
  </si>
  <si>
    <t xml:space="preserve">FUENTES DE FINANCIACIÓN </t>
  </si>
  <si>
    <t xml:space="preserve">PROYECCIÓN SOCIAL </t>
  </si>
  <si>
    <t xml:space="preserve">OTRA FUENTE </t>
  </si>
  <si>
    <t xml:space="preserve">Marque con una X </t>
  </si>
  <si>
    <t xml:space="preserve">*Indique cual </t>
  </si>
  <si>
    <t xml:space="preserve">B. REQUERIMIENTOS </t>
  </si>
  <si>
    <t xml:space="preserve">Nota. Reporte únicamente en recursos administrados el valor de los recursos correspondientes a horas de descarga docente. </t>
  </si>
  <si>
    <t>Maestría en Epidemiología</t>
  </si>
  <si>
    <t xml:space="preserve">Fonoaudiología </t>
  </si>
  <si>
    <t>Especialización en Epidemiología</t>
  </si>
  <si>
    <t>Especialización en Gestión Ambiental Sostenible</t>
  </si>
  <si>
    <t xml:space="preserve">Ingeniería de Sistemas </t>
  </si>
  <si>
    <t xml:space="preserve">Licenciatura en Matemáticas </t>
  </si>
  <si>
    <t>Especialización en Ingeniería de Software</t>
  </si>
  <si>
    <t>Maestría en Seguridad y Salud en el Trabajo</t>
  </si>
  <si>
    <t>Especialización en Salud Familiar</t>
  </si>
  <si>
    <t>Maestría en Educación</t>
  </si>
  <si>
    <t>Especialización en Gestión de Proyectos</t>
  </si>
  <si>
    <t>Especialización en Finanzas</t>
  </si>
  <si>
    <t xml:space="preserve">Ingeniería Electrónica </t>
  </si>
  <si>
    <t>Especialización en Administración en Salud</t>
  </si>
  <si>
    <t xml:space="preserve">Enfermería </t>
  </si>
  <si>
    <t>Especialización en Sensores RF y Sistemas Radar</t>
  </si>
  <si>
    <t xml:space="preserve">Ingenieria Agroindustrial </t>
  </si>
  <si>
    <t>Especialización en Instrumentación y Control Industrial</t>
  </si>
  <si>
    <t>Maestría en Salud Familiar y Comunitaria</t>
  </si>
  <si>
    <t>Maestría en Sistemas Sostenibles de Salud - Producción Animal Tropical</t>
  </si>
  <si>
    <t>Maestría en Acuicultura</t>
  </si>
  <si>
    <t>Especialización en Seguridad y Salud en el Trabajo</t>
  </si>
  <si>
    <t>Especialización en Acción Motriz</t>
  </si>
  <si>
    <t xml:space="preserve">Mercadeo </t>
  </si>
  <si>
    <t>Especialización en Acuicultura Aguas Continentales</t>
  </si>
  <si>
    <t>Especialización en Gestión de la Calidad</t>
  </si>
  <si>
    <t>Especialización en Administración de Negocios</t>
  </si>
  <si>
    <t xml:space="preserve">Biología </t>
  </si>
  <si>
    <t xml:space="preserve">Licenciatura en Educación Infantil </t>
  </si>
  <si>
    <t xml:space="preserve">Ingeniería de Procesos </t>
  </si>
  <si>
    <t xml:space="preserve">Ingeniería Ambiental </t>
  </si>
  <si>
    <t xml:space="preserve">Licenciatura en Educación Campesina y Rural </t>
  </si>
  <si>
    <t>Maestría en Administración de Negocios</t>
  </si>
  <si>
    <t xml:space="preserve">Contaduría Pública </t>
  </si>
  <si>
    <t>Especialización en Producción Agrícola Tropical Sostenible</t>
  </si>
  <si>
    <t>Maestría en Producción Tropical Sostenible</t>
  </si>
  <si>
    <t xml:space="preserve">Adminsitrtación de Empresas </t>
  </si>
  <si>
    <t>Doctorado en Ciencias Agrarias</t>
  </si>
  <si>
    <t xml:space="preserve">Economía </t>
  </si>
  <si>
    <t>Maestría en Estudios de Desarrollo Local</t>
  </si>
  <si>
    <t>Maestría en Gestión Ambiental Sostenible</t>
  </si>
  <si>
    <t xml:space="preserve">Tecnología en Regencia de Farmacia </t>
  </si>
  <si>
    <t>Maestría en Estudios Culturales</t>
  </si>
  <si>
    <t xml:space="preserve">Medicina Veterinaria y Zootecnia </t>
  </si>
  <si>
    <t xml:space="preserve">Rectoría </t>
  </si>
  <si>
    <t>Dirección  General de Investigaciones</t>
  </si>
  <si>
    <t>Dirección  General de Proyección Social</t>
  </si>
  <si>
    <t>ACTIVIDAD</t>
  </si>
  <si>
    <t>FECHA DE INICIO</t>
  </si>
  <si>
    <t>FECHA DE FINALIZACIÓN</t>
  </si>
  <si>
    <t xml:space="preserve">PROGRAMA ACADÉMICO </t>
  </si>
  <si>
    <t xml:space="preserve">NOMBRE COMPLETO </t>
  </si>
  <si>
    <t>DOC. IDENTIFICACIÓN</t>
  </si>
  <si>
    <t>FACULTAD</t>
  </si>
  <si>
    <t xml:space="preserve">ACTIVIDADES A DESARROLLAR </t>
  </si>
  <si>
    <t xml:space="preserve">TIPO DE COLABORADOR </t>
  </si>
  <si>
    <t>3.1. Coordinador del proyecto</t>
  </si>
  <si>
    <t>3.2. Colaboradores</t>
  </si>
  <si>
    <t xml:space="preserve">Duración en Horas </t>
  </si>
  <si>
    <t>Nota. En caso de que el evento se lleve a cabo durante varios días, se requiere especificar el total de horas que abarcará todo el evento</t>
  </si>
  <si>
    <r>
      <t xml:space="preserve">Fecha de aprobación: </t>
    </r>
    <r>
      <rPr>
        <i/>
        <sz val="9"/>
        <color rgb="FF000000"/>
        <rFont val="Arial"/>
        <family val="2"/>
      </rPr>
      <t>08/03/2024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</si>
</sst>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&quot;$&quot;\ * #,##0.00_-;\-&quot;$&quot;\ * #,##0.00_-;_-&quot;$&quot;\ * &quot;-&quot;??_-;_-@_-"/>
    <numFmt numFmtId="165" formatCode="d&quot; de &quot;mmmm&quot; de &quot;yyyy"/>
    <numFmt numFmtId="166" formatCode="d/m/yyyy"/>
    <numFmt numFmtId="167" formatCode="[$ $]#,##0"/>
    <numFmt numFmtId="168" formatCode="_-&quot;$&quot;\ * #,##0_-;\-&quot;$&quot;\ * #,##0_-;_-&quot;$&quot;\ * &quot;-&quot;_-;_-@"/>
  </numFmts>
  <fonts count="44">
    <font>
      <sz val="10"/>
      <color rgb="FF000000"/>
      <name val="Arial"/>
      <scheme val="minor"/>
    </font>
    <font>
      <b/>
      <sz val="10"/>
      <color rgb="FF000000"/>
      <name val="Arial"/>
    </font>
    <font>
      <sz val="10"/>
      <color theme="1"/>
      <name val="Arial"/>
    </font>
    <font>
      <b/>
      <sz val="10"/>
      <color theme="1"/>
      <name val="Arial"/>
    </font>
    <font>
      <sz val="10"/>
      <color rgb="FF000000"/>
      <name val="Arial"/>
    </font>
    <font>
      <sz val="10"/>
      <color rgb="FF333333"/>
      <name val="Arial"/>
    </font>
    <font>
      <u/>
      <sz val="10"/>
      <color rgb="FF0000FF"/>
      <name val="Arial"/>
    </font>
    <font>
      <sz val="11"/>
      <color rgb="FF000000"/>
      <name val="Sans-serif"/>
    </font>
    <font>
      <sz val="11"/>
      <color rgb="FF0B0080"/>
      <name val="Sans-serif"/>
    </font>
    <font>
      <b/>
      <sz val="11"/>
      <color rgb="FF0B0080"/>
      <name val="Sans-serif"/>
    </font>
    <font>
      <u/>
      <sz val="11"/>
      <color rgb="FF000000"/>
      <name val="Sans-serif"/>
    </font>
    <font>
      <u/>
      <sz val="11"/>
      <color rgb="FF000000"/>
      <name val="Sans-serif"/>
    </font>
    <font>
      <b/>
      <sz val="12"/>
      <color rgb="FF000000"/>
      <name val="Arial"/>
    </font>
    <font>
      <sz val="10"/>
      <name val="Arial"/>
    </font>
    <font>
      <b/>
      <sz val="11"/>
      <color rgb="FF000000"/>
      <name val="Arial"/>
    </font>
    <font>
      <b/>
      <i/>
      <sz val="9"/>
      <color rgb="FF000000"/>
      <name val="Arial"/>
    </font>
    <font>
      <b/>
      <sz val="11"/>
      <color rgb="FFFFFFFF"/>
      <name val="Arial"/>
    </font>
    <font>
      <b/>
      <sz val="11"/>
      <color theme="1"/>
      <name val="Arial"/>
    </font>
    <font>
      <sz val="11"/>
      <color theme="1"/>
      <name val="Arial"/>
    </font>
    <font>
      <sz val="11"/>
      <color rgb="FF000000"/>
      <name val="Arial"/>
    </font>
    <font>
      <i/>
      <sz val="8"/>
      <color theme="1"/>
      <name val="Arial"/>
    </font>
    <font>
      <i/>
      <sz val="9"/>
      <color rgb="FF000000"/>
      <name val="Arial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i/>
      <sz val="9"/>
      <color rgb="FF000000"/>
      <name val="Arial"/>
      <family val="2"/>
    </font>
    <font>
      <b/>
      <i/>
      <sz val="9"/>
      <color rgb="FF000000"/>
      <name val="Arial"/>
      <family val="2"/>
    </font>
    <font>
      <sz val="11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u/>
      <sz val="11"/>
      <color rgb="FF0563C1"/>
      <name val="Arial"/>
      <family val="2"/>
    </font>
    <font>
      <i/>
      <sz val="9"/>
      <color theme="1"/>
      <name val="Arial"/>
      <family val="2"/>
    </font>
    <font>
      <b/>
      <i/>
      <sz val="11"/>
      <color theme="1"/>
      <name val="Arial"/>
      <family val="2"/>
    </font>
    <font>
      <b/>
      <i/>
      <sz val="8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rgb="FF000000"/>
      <name val="Arial"/>
      <family val="2"/>
    </font>
    <font>
      <b/>
      <sz val="10"/>
      <color rgb="FF000000"/>
      <name val="Arial"/>
      <family val="2"/>
    </font>
    <font>
      <b/>
      <i/>
      <sz val="9"/>
      <color theme="0" tint="-0.34998626667073579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F7CAAC"/>
        <bgColor rgb="FFF7CAA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0"/>
        <bgColor rgb="FFD8D8D8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rgb="FFF3F3F3"/>
      </patternFill>
    </fill>
    <fill>
      <patternFill patternType="solid">
        <fgColor theme="0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theme="0" tint="-4.9989318521683403E-2"/>
        <bgColor rgb="FFF2F2F2"/>
      </patternFill>
    </fill>
  </fills>
  <borders count="54">
    <border>
      <left/>
      <right/>
      <top/>
      <bottom/>
      <diagonal/>
    </border>
    <border>
      <left/>
      <right/>
      <top/>
      <bottom/>
      <diagonal/>
    </border>
    <border>
      <left style="thin">
        <color rgb="FF666666"/>
      </left>
      <right/>
      <top style="thin">
        <color rgb="FF666666"/>
      </top>
      <bottom/>
      <diagonal/>
    </border>
    <border>
      <left/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/>
      <top/>
      <bottom/>
      <diagonal/>
    </border>
    <border>
      <left/>
      <right style="thin">
        <color rgb="FF666666"/>
      </right>
      <top/>
      <bottom/>
      <diagonal/>
    </border>
    <border>
      <left style="thin">
        <color rgb="FF666666"/>
      </left>
      <right/>
      <top/>
      <bottom style="thin">
        <color rgb="FF666666"/>
      </bottom>
      <diagonal/>
    </border>
    <border>
      <left/>
      <right style="thin">
        <color rgb="FF666666"/>
      </right>
      <top/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666666"/>
      </left>
      <right/>
      <top/>
      <bottom style="thin">
        <color rgb="FF666666"/>
      </bottom>
      <diagonal/>
    </border>
    <border>
      <left/>
      <right/>
      <top/>
      <bottom style="thin">
        <color rgb="FF666666"/>
      </bottom>
      <diagonal/>
    </border>
    <border>
      <left/>
      <right style="thin">
        <color rgb="FF666666"/>
      </right>
      <top/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34998626667073579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2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/>
    <xf numFmtId="0" fontId="5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/>
    <xf numFmtId="0" fontId="7" fillId="2" borderId="1" xfId="0" applyFont="1" applyFill="1" applyBorder="1"/>
    <xf numFmtId="165" fontId="7" fillId="2" borderId="1" xfId="0" applyNumberFormat="1" applyFont="1" applyFill="1" applyBorder="1"/>
    <xf numFmtId="3" fontId="7" fillId="2" borderId="1" xfId="0" applyNumberFormat="1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0" fontId="8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4" fontId="7" fillId="2" borderId="1" xfId="0" applyNumberFormat="1" applyFont="1" applyFill="1" applyBorder="1"/>
    <xf numFmtId="0" fontId="10" fillId="2" borderId="1" xfId="0" applyFont="1" applyFill="1" applyBorder="1"/>
    <xf numFmtId="0" fontId="7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3" fontId="7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5" fillId="2" borderId="1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wrapText="1"/>
    </xf>
    <xf numFmtId="0" fontId="17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vertical="center" wrapText="1"/>
    </xf>
    <xf numFmtId="0" fontId="19" fillId="2" borderId="25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2" fillId="0" borderId="0" xfId="0" applyFont="1"/>
    <xf numFmtId="0" fontId="18" fillId="2" borderId="1" xfId="0" applyFont="1" applyFill="1" applyBorder="1" applyAlignment="1">
      <alignment vertical="center" wrapText="1"/>
    </xf>
    <xf numFmtId="0" fontId="19" fillId="2" borderId="1" xfId="0" applyFont="1" applyFill="1" applyBorder="1"/>
    <xf numFmtId="0" fontId="17" fillId="2" borderId="1" xfId="0" applyFont="1" applyFill="1" applyBorder="1" applyAlignment="1">
      <alignment vertical="center" wrapText="1"/>
    </xf>
    <xf numFmtId="0" fontId="18" fillId="2" borderId="1" xfId="0" applyFont="1" applyFill="1" applyBorder="1"/>
    <xf numFmtId="0" fontId="2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/>
    </xf>
    <xf numFmtId="0" fontId="18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/>
    </xf>
    <xf numFmtId="167" fontId="17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vertical="center" wrapText="1"/>
    </xf>
    <xf numFmtId="0" fontId="18" fillId="4" borderId="26" xfId="0" applyFont="1" applyFill="1" applyBorder="1" applyAlignment="1">
      <alignment vertical="center" wrapText="1"/>
    </xf>
    <xf numFmtId="0" fontId="18" fillId="4" borderId="1" xfId="0" applyFont="1" applyFill="1" applyBorder="1"/>
    <xf numFmtId="0" fontId="17" fillId="4" borderId="1" xfId="0" applyFont="1" applyFill="1" applyBorder="1" applyAlignment="1">
      <alignment horizontal="left"/>
    </xf>
    <xf numFmtId="0" fontId="1" fillId="3" borderId="27" xfId="0" applyFont="1" applyFill="1" applyBorder="1" applyAlignment="1">
      <alignment horizontal="center" vertical="center" wrapText="1"/>
    </xf>
    <xf numFmtId="168" fontId="1" fillId="3" borderId="27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0" borderId="0" xfId="0" applyFont="1"/>
    <xf numFmtId="0" fontId="4" fillId="4" borderId="27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vertical="center" wrapText="1"/>
    </xf>
    <xf numFmtId="168" fontId="4" fillId="4" borderId="27" xfId="0" applyNumberFormat="1" applyFont="1" applyFill="1" applyBorder="1" applyAlignment="1">
      <alignment vertical="center" wrapText="1"/>
    </xf>
    <xf numFmtId="0" fontId="4" fillId="4" borderId="1" xfId="0" applyFont="1" applyFill="1" applyBorder="1"/>
    <xf numFmtId="168" fontId="1" fillId="4" borderId="27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/>
    </xf>
    <xf numFmtId="168" fontId="4" fillId="4" borderId="1" xfId="0" applyNumberFormat="1" applyFont="1" applyFill="1" applyBorder="1"/>
    <xf numFmtId="168" fontId="4" fillId="0" borderId="0" xfId="0" applyNumberFormat="1" applyFont="1"/>
    <xf numFmtId="168" fontId="1" fillId="4" borderId="27" xfId="0" applyNumberFormat="1" applyFont="1" applyFill="1" applyBorder="1"/>
    <xf numFmtId="0" fontId="4" fillId="2" borderId="27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vertical="center" wrapText="1"/>
    </xf>
    <xf numFmtId="168" fontId="4" fillId="2" borderId="27" xfId="0" applyNumberFormat="1" applyFont="1" applyFill="1" applyBorder="1" applyAlignment="1">
      <alignment vertical="center" wrapText="1"/>
    </xf>
    <xf numFmtId="168" fontId="1" fillId="2" borderId="27" xfId="0" applyNumberFormat="1" applyFont="1" applyFill="1" applyBorder="1"/>
    <xf numFmtId="0" fontId="4" fillId="2" borderId="1" xfId="0" applyFont="1" applyFill="1" applyBorder="1" applyAlignment="1">
      <alignment horizontal="center" vertical="center"/>
    </xf>
    <xf numFmtId="168" fontId="4" fillId="2" borderId="1" xfId="0" applyNumberFormat="1" applyFont="1" applyFill="1" applyBorder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2" fillId="2" borderId="14" xfId="0" applyFont="1" applyFill="1" applyBorder="1" applyAlignment="1">
      <alignment vertical="center" wrapText="1"/>
    </xf>
    <xf numFmtId="0" fontId="19" fillId="2" borderId="14" xfId="0" applyFont="1" applyFill="1" applyBorder="1" applyAlignment="1">
      <alignment vertical="center" wrapText="1"/>
    </xf>
    <xf numFmtId="0" fontId="4" fillId="2" borderId="14" xfId="0" applyFont="1" applyFill="1" applyBorder="1"/>
    <xf numFmtId="0" fontId="24" fillId="2" borderId="1" xfId="0" applyFont="1" applyFill="1" applyBorder="1"/>
    <xf numFmtId="0" fontId="0" fillId="6" borderId="0" xfId="0" applyFill="1"/>
    <xf numFmtId="0" fontId="25" fillId="6" borderId="0" xfId="0" applyFont="1" applyFill="1"/>
    <xf numFmtId="0" fontId="26" fillId="6" borderId="0" xfId="0" applyFont="1" applyFill="1"/>
    <xf numFmtId="0" fontId="0" fillId="6" borderId="14" xfId="0" applyFill="1" applyBorder="1"/>
    <xf numFmtId="0" fontId="0" fillId="0" borderId="14" xfId="0" applyBorder="1"/>
    <xf numFmtId="0" fontId="17" fillId="9" borderId="14" xfId="0" applyFont="1" applyFill="1" applyBorder="1" applyAlignment="1">
      <alignment horizontal="center" vertical="center" wrapText="1"/>
    </xf>
    <xf numFmtId="0" fontId="13" fillId="6" borderId="14" xfId="0" applyFont="1" applyFill="1" applyBorder="1"/>
    <xf numFmtId="0" fontId="17" fillId="2" borderId="14" xfId="0" applyFont="1" applyFill="1" applyBorder="1" applyAlignment="1">
      <alignment horizontal="left" vertical="center" wrapText="1"/>
    </xf>
    <xf numFmtId="0" fontId="18" fillId="0" borderId="33" xfId="0" applyFont="1" applyBorder="1" applyAlignment="1">
      <alignment vertical="center" wrapText="1"/>
    </xf>
    <xf numFmtId="0" fontId="13" fillId="0" borderId="33" xfId="0" applyFont="1" applyBorder="1"/>
    <xf numFmtId="0" fontId="18" fillId="2" borderId="14" xfId="0" applyFont="1" applyFill="1" applyBorder="1" applyAlignment="1">
      <alignment vertical="center" wrapText="1"/>
    </xf>
    <xf numFmtId="0" fontId="2" fillId="2" borderId="14" xfId="0" applyFont="1" applyFill="1" applyBorder="1"/>
    <xf numFmtId="0" fontId="17" fillId="2" borderId="14" xfId="0" applyFont="1" applyFill="1" applyBorder="1" applyAlignment="1">
      <alignment horizontal="center" vertical="center" wrapText="1"/>
    </xf>
    <xf numFmtId="0" fontId="2" fillId="2" borderId="8" xfId="0" applyFont="1" applyFill="1" applyBorder="1"/>
    <xf numFmtId="0" fontId="14" fillId="10" borderId="33" xfId="0" applyFont="1" applyFill="1" applyBorder="1" applyAlignment="1">
      <alignment horizontal="center" vertical="center" wrapText="1"/>
    </xf>
    <xf numFmtId="0" fontId="18" fillId="2" borderId="34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/>
    </xf>
    <xf numFmtId="0" fontId="24" fillId="2" borderId="14" xfId="0" applyFont="1" applyFill="1" applyBorder="1" applyAlignment="1">
      <alignment vertical="center"/>
    </xf>
    <xf numFmtId="0" fontId="18" fillId="13" borderId="1" xfId="0" applyFont="1" applyFill="1" applyBorder="1" applyAlignment="1">
      <alignment vertical="center" wrapText="1"/>
    </xf>
    <xf numFmtId="168" fontId="35" fillId="4" borderId="32" xfId="0" applyNumberFormat="1" applyFont="1" applyFill="1" applyBorder="1" applyAlignment="1">
      <alignment horizontal="center" vertical="center" wrapText="1"/>
    </xf>
    <xf numFmtId="168" fontId="35" fillId="4" borderId="32" xfId="0" applyNumberFormat="1" applyFont="1" applyFill="1" applyBorder="1" applyAlignment="1">
      <alignment vertical="center" wrapText="1"/>
    </xf>
    <xf numFmtId="168" fontId="35" fillId="4" borderId="32" xfId="0" applyNumberFormat="1" applyFont="1" applyFill="1" applyBorder="1" applyAlignment="1">
      <alignment horizontal="justify" vertical="center" wrapText="1"/>
    </xf>
    <xf numFmtId="168" fontId="35" fillId="14" borderId="32" xfId="0" applyNumberFormat="1" applyFont="1" applyFill="1" applyBorder="1" applyAlignment="1">
      <alignment horizontal="center" vertical="center" wrapText="1"/>
    </xf>
    <xf numFmtId="168" fontId="35" fillId="14" borderId="32" xfId="0" applyNumberFormat="1" applyFont="1" applyFill="1" applyBorder="1" applyAlignment="1">
      <alignment vertical="center" wrapText="1"/>
    </xf>
    <xf numFmtId="0" fontId="14" fillId="2" borderId="14" xfId="0" applyFont="1" applyFill="1" applyBorder="1" applyAlignment="1">
      <alignment horizontal="center" vertical="center" wrapText="1"/>
    </xf>
    <xf numFmtId="167" fontId="14" fillId="2" borderId="14" xfId="0" applyNumberFormat="1" applyFont="1" applyFill="1" applyBorder="1" applyAlignment="1">
      <alignment horizontal="center" vertical="center" wrapText="1"/>
    </xf>
    <xf numFmtId="0" fontId="19" fillId="2" borderId="33" xfId="0" applyFont="1" applyFill="1" applyBorder="1" applyAlignment="1">
      <alignment horizontal="center" vertical="center" wrapText="1"/>
    </xf>
    <xf numFmtId="164" fontId="19" fillId="2" borderId="33" xfId="0" applyNumberFormat="1" applyFont="1" applyFill="1" applyBorder="1" applyAlignment="1">
      <alignment vertical="center" wrapText="1"/>
    </xf>
    <xf numFmtId="0" fontId="24" fillId="2" borderId="14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2" fillId="15" borderId="32" xfId="0" applyFont="1" applyFill="1" applyBorder="1" applyAlignment="1">
      <alignment horizontal="center" vertical="center" wrapText="1"/>
    </xf>
    <xf numFmtId="0" fontId="40" fillId="15" borderId="3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3" fillId="11" borderId="33" xfId="0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horizontal="left" vertical="center" wrapText="1"/>
    </xf>
    <xf numFmtId="0" fontId="13" fillId="0" borderId="13" xfId="0" applyFont="1" applyBorder="1"/>
    <xf numFmtId="0" fontId="13" fillId="0" borderId="14" xfId="0" applyFont="1" applyBorder="1"/>
    <xf numFmtId="0" fontId="17" fillId="4" borderId="12" xfId="0" applyFont="1" applyFill="1" applyBorder="1" applyAlignment="1">
      <alignment horizontal="left"/>
    </xf>
    <xf numFmtId="0" fontId="20" fillId="2" borderId="12" xfId="0" applyFont="1" applyFill="1" applyBorder="1" applyAlignment="1">
      <alignment horizontal="center" vertical="center"/>
    </xf>
    <xf numFmtId="0" fontId="43" fillId="2" borderId="46" xfId="0" applyFont="1" applyFill="1" applyBorder="1" applyAlignment="1">
      <alignment horizontal="left" vertical="center" wrapText="1"/>
    </xf>
    <xf numFmtId="0" fontId="17" fillId="0" borderId="33" xfId="0" applyFont="1" applyBorder="1" applyAlignment="1">
      <alignment horizontal="center" vertical="center" wrapText="1"/>
    </xf>
    <xf numFmtId="0" fontId="13" fillId="0" borderId="33" xfId="0" applyFont="1" applyBorder="1"/>
    <xf numFmtId="164" fontId="17" fillId="2" borderId="33" xfId="0" applyNumberFormat="1" applyFont="1" applyFill="1" applyBorder="1" applyAlignment="1">
      <alignment horizontal="center" vertical="center" wrapText="1"/>
    </xf>
    <xf numFmtId="164" fontId="13" fillId="0" borderId="33" xfId="0" applyNumberFormat="1" applyFont="1" applyBorder="1"/>
    <xf numFmtId="0" fontId="22" fillId="2" borderId="12" xfId="0" applyFont="1" applyFill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center" vertical="center" wrapText="1"/>
    </xf>
    <xf numFmtId="0" fontId="13" fillId="11" borderId="33" xfId="0" applyFont="1" applyFill="1" applyBorder="1"/>
    <xf numFmtId="0" fontId="18" fillId="0" borderId="33" xfId="0" applyFont="1" applyBorder="1" applyAlignment="1">
      <alignment horizontal="left" vertical="center" wrapText="1"/>
    </xf>
    <xf numFmtId="168" fontId="18" fillId="0" borderId="33" xfId="0" applyNumberFormat="1" applyFont="1" applyBorder="1" applyAlignment="1">
      <alignment horizontal="center" vertical="center" wrapText="1"/>
    </xf>
    <xf numFmtId="0" fontId="17" fillId="4" borderId="29" xfId="0" applyFont="1" applyFill="1" applyBorder="1" applyAlignment="1">
      <alignment horizontal="left" vertical="center" wrapText="1"/>
    </xf>
    <xf numFmtId="0" fontId="13" fillId="0" borderId="30" xfId="0" applyFont="1" applyBorder="1"/>
    <xf numFmtId="0" fontId="13" fillId="0" borderId="31" xfId="0" applyFont="1" applyBorder="1"/>
    <xf numFmtId="0" fontId="17" fillId="8" borderId="32" xfId="0" applyFont="1" applyFill="1" applyBorder="1" applyAlignment="1">
      <alignment horizontal="center" vertical="center" wrapText="1"/>
    </xf>
    <xf numFmtId="0" fontId="13" fillId="7" borderId="32" xfId="0" applyFont="1" applyFill="1" applyBorder="1"/>
    <xf numFmtId="0" fontId="19" fillId="2" borderId="33" xfId="0" applyFont="1" applyFill="1" applyBorder="1" applyAlignment="1">
      <alignment horizontal="left" vertical="center" wrapText="1"/>
    </xf>
    <xf numFmtId="0" fontId="18" fillId="2" borderId="33" xfId="0" applyFont="1" applyFill="1" applyBorder="1" applyAlignment="1">
      <alignment horizontal="center" vertical="center" wrapText="1"/>
    </xf>
    <xf numFmtId="0" fontId="13" fillId="0" borderId="33" xfId="0" applyFont="1" applyBorder="1" applyAlignment="1">
      <alignment horizontal="center"/>
    </xf>
    <xf numFmtId="164" fontId="19" fillId="2" borderId="33" xfId="0" applyNumberFormat="1" applyFont="1" applyFill="1" applyBorder="1" applyAlignment="1">
      <alignment vertical="center" wrapText="1"/>
    </xf>
    <xf numFmtId="0" fontId="41" fillId="2" borderId="42" xfId="0" applyFont="1" applyFill="1" applyBorder="1" applyAlignment="1">
      <alignment horizontal="left" vertical="center" wrapText="1"/>
    </xf>
    <xf numFmtId="0" fontId="38" fillId="4" borderId="14" xfId="0" applyFont="1" applyFill="1" applyBorder="1" applyAlignment="1">
      <alignment horizontal="center" vertical="center" wrapText="1"/>
    </xf>
    <xf numFmtId="0" fontId="22" fillId="15" borderId="32" xfId="0" applyFont="1" applyFill="1" applyBorder="1" applyAlignment="1">
      <alignment horizontal="center" vertical="center" wrapText="1"/>
    </xf>
    <xf numFmtId="0" fontId="39" fillId="15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vertical="center" wrapText="1"/>
    </xf>
    <xf numFmtId="0" fontId="4" fillId="2" borderId="33" xfId="0" applyFont="1" applyFill="1" applyBorder="1" applyAlignment="1">
      <alignment vertical="center" wrapText="1"/>
    </xf>
    <xf numFmtId="0" fontId="14" fillId="10" borderId="33" xfId="0" applyFont="1" applyFill="1" applyBorder="1" applyAlignment="1">
      <alignment horizontal="center" vertical="center" wrapText="1"/>
    </xf>
    <xf numFmtId="0" fontId="19" fillId="2" borderId="33" xfId="0" applyFont="1" applyFill="1" applyBorder="1" applyAlignment="1">
      <alignment vertical="center" wrapText="1"/>
    </xf>
    <xf numFmtId="0" fontId="19" fillId="2" borderId="12" xfId="0" applyFont="1" applyFill="1" applyBorder="1" applyAlignment="1">
      <alignment vertical="center" wrapText="1"/>
    </xf>
    <xf numFmtId="0" fontId="17" fillId="3" borderId="18" xfId="0" applyFont="1" applyFill="1" applyBorder="1" applyAlignment="1">
      <alignment horizontal="center" vertical="center" wrapText="1"/>
    </xf>
    <xf numFmtId="0" fontId="13" fillId="0" borderId="19" xfId="0" applyFont="1" applyBorder="1"/>
    <xf numFmtId="0" fontId="13" fillId="0" borderId="17" xfId="0" applyFont="1" applyBorder="1"/>
    <xf numFmtId="0" fontId="27" fillId="2" borderId="12" xfId="0" applyFont="1" applyFill="1" applyBorder="1" applyAlignment="1">
      <alignment horizontal="left" vertical="center" wrapText="1"/>
    </xf>
    <xf numFmtId="0" fontId="1" fillId="2" borderId="33" xfId="0" applyFont="1" applyFill="1" applyBorder="1" applyAlignment="1">
      <alignment vertical="center" wrapText="1"/>
    </xf>
    <xf numFmtId="0" fontId="17" fillId="2" borderId="12" xfId="0" applyFont="1" applyFill="1" applyBorder="1" applyAlignment="1">
      <alignment horizontal="left" vertical="center" wrapText="1"/>
    </xf>
    <xf numFmtId="0" fontId="18" fillId="2" borderId="33" xfId="0" applyFont="1" applyFill="1" applyBorder="1" applyAlignment="1">
      <alignment horizontal="left" vertical="center" wrapText="1"/>
    </xf>
    <xf numFmtId="166" fontId="18" fillId="2" borderId="33" xfId="0" applyNumberFormat="1" applyFont="1" applyFill="1" applyBorder="1" applyAlignment="1">
      <alignment horizontal="left" vertical="center" wrapText="1"/>
    </xf>
    <xf numFmtId="0" fontId="35" fillId="2" borderId="33" xfId="0" applyFont="1" applyFill="1" applyBorder="1" applyAlignment="1">
      <alignment horizontal="left" vertical="center" wrapText="1"/>
    </xf>
    <xf numFmtId="0" fontId="17" fillId="2" borderId="14" xfId="0" applyFont="1" applyFill="1" applyBorder="1" applyAlignment="1">
      <alignment horizontal="left" vertical="center" wrapText="1"/>
    </xf>
    <xf numFmtId="0" fontId="17" fillId="2" borderId="33" xfId="0" applyFont="1" applyFill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/>
    </xf>
    <xf numFmtId="0" fontId="18" fillId="2" borderId="33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17" fillId="10" borderId="32" xfId="0" applyFont="1" applyFill="1" applyBorder="1" applyAlignment="1">
      <alignment horizontal="center" vertical="center" wrapText="1"/>
    </xf>
    <xf numFmtId="0" fontId="13" fillId="11" borderId="32" xfId="0" applyFont="1" applyFill="1" applyBorder="1"/>
    <xf numFmtId="0" fontId="2" fillId="2" borderId="32" xfId="0" applyFont="1" applyFill="1" applyBorder="1" applyAlignment="1">
      <alignment vertical="center" wrapText="1"/>
    </xf>
    <xf numFmtId="0" fontId="13" fillId="0" borderId="32" xfId="0" applyFont="1" applyBorder="1"/>
    <xf numFmtId="0" fontId="1" fillId="2" borderId="32" xfId="0" applyFont="1" applyFill="1" applyBorder="1" applyAlignment="1">
      <alignment vertical="center" wrapText="1"/>
    </xf>
    <xf numFmtId="0" fontId="0" fillId="0" borderId="32" xfId="0" applyBorder="1" applyAlignment="1">
      <alignment horizontal="center"/>
    </xf>
    <xf numFmtId="0" fontId="3" fillId="2" borderId="37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/>
    </xf>
    <xf numFmtId="0" fontId="18" fillId="2" borderId="34" xfId="0" applyFont="1" applyFill="1" applyBorder="1" applyAlignment="1">
      <alignment horizontal="center" vertical="center" wrapText="1"/>
    </xf>
    <xf numFmtId="0" fontId="13" fillId="0" borderId="34" xfId="0" applyFont="1" applyBorder="1"/>
    <xf numFmtId="0" fontId="14" fillId="2" borderId="12" xfId="0" applyFont="1" applyFill="1" applyBorder="1" applyAlignment="1">
      <alignment vertical="center" wrapText="1"/>
    </xf>
    <xf numFmtId="0" fontId="17" fillId="11" borderId="33" xfId="0" applyFont="1" applyFill="1" applyBorder="1" applyAlignment="1">
      <alignment horizontal="center" vertical="center"/>
    </xf>
    <xf numFmtId="0" fontId="13" fillId="11" borderId="33" xfId="0" applyFont="1" applyFill="1" applyBorder="1" applyAlignment="1">
      <alignment vertical="center"/>
    </xf>
    <xf numFmtId="0" fontId="22" fillId="10" borderId="33" xfId="0" applyFont="1" applyFill="1" applyBorder="1" applyAlignment="1">
      <alignment horizontal="center" vertical="center" wrapText="1"/>
    </xf>
    <xf numFmtId="0" fontId="22" fillId="2" borderId="35" xfId="0" applyFont="1" applyFill="1" applyBorder="1" applyAlignment="1">
      <alignment horizontal="justify" vertical="center" wrapText="1"/>
    </xf>
    <xf numFmtId="0" fontId="22" fillId="2" borderId="33" xfId="0" applyFont="1" applyFill="1" applyBorder="1" applyAlignment="1">
      <alignment horizontal="justify" vertical="center" wrapText="1"/>
    </xf>
    <xf numFmtId="0" fontId="22" fillId="2" borderId="34" xfId="0" applyFont="1" applyFill="1" applyBorder="1" applyAlignment="1">
      <alignment horizontal="justify" vertical="center" wrapText="1"/>
    </xf>
    <xf numFmtId="0" fontId="22" fillId="2" borderId="36" xfId="0" applyFont="1" applyFill="1" applyBorder="1" applyAlignment="1">
      <alignment horizontal="justify" vertical="center" wrapText="1"/>
    </xf>
    <xf numFmtId="0" fontId="27" fillId="10" borderId="33" xfId="0" applyFont="1" applyFill="1" applyBorder="1" applyAlignment="1">
      <alignment horizontal="center" vertical="center" wrapText="1"/>
    </xf>
    <xf numFmtId="0" fontId="18" fillId="0" borderId="33" xfId="0" applyFont="1" applyBorder="1" applyAlignment="1">
      <alignment vertical="center" wrapText="1"/>
    </xf>
    <xf numFmtId="0" fontId="18" fillId="0" borderId="33" xfId="0" applyFont="1" applyBorder="1" applyAlignment="1">
      <alignment horizontal="center" vertical="center" wrapText="1"/>
    </xf>
    <xf numFmtId="0" fontId="17" fillId="3" borderId="40" xfId="0" applyFont="1" applyFill="1" applyBorder="1" applyAlignment="1">
      <alignment horizontal="center" vertical="center" wrapText="1"/>
    </xf>
    <xf numFmtId="0" fontId="13" fillId="0" borderId="41" xfId="0" applyFont="1" applyBorder="1"/>
    <xf numFmtId="0" fontId="30" fillId="4" borderId="37" xfId="0" applyFont="1" applyFill="1" applyBorder="1" applyAlignment="1">
      <alignment horizontal="justify" vertical="center" wrapText="1"/>
    </xf>
    <xf numFmtId="0" fontId="30" fillId="4" borderId="38" xfId="0" applyFont="1" applyFill="1" applyBorder="1" applyAlignment="1">
      <alignment horizontal="justify" vertical="center" wrapText="1"/>
    </xf>
    <xf numFmtId="0" fontId="30" fillId="4" borderId="39" xfId="0" applyFont="1" applyFill="1" applyBorder="1" applyAlignment="1">
      <alignment horizontal="justify" vertical="center" wrapText="1"/>
    </xf>
    <xf numFmtId="0" fontId="36" fillId="12" borderId="37" xfId="0" applyFont="1" applyFill="1" applyBorder="1" applyAlignment="1">
      <alignment horizontal="center" vertical="center" wrapText="1"/>
    </xf>
    <xf numFmtId="0" fontId="36" fillId="12" borderId="38" xfId="0" applyFont="1" applyFill="1" applyBorder="1" applyAlignment="1">
      <alignment horizontal="center" vertical="center" wrapText="1"/>
    </xf>
    <xf numFmtId="0" fontId="36" fillId="12" borderId="39" xfId="0" applyFont="1" applyFill="1" applyBorder="1" applyAlignment="1">
      <alignment horizontal="center" vertical="center" wrapText="1"/>
    </xf>
    <xf numFmtId="0" fontId="37" fillId="0" borderId="37" xfId="0" applyFont="1" applyBorder="1" applyAlignment="1">
      <alignment horizontal="justify" vertical="center" wrapText="1"/>
    </xf>
    <xf numFmtId="0" fontId="37" fillId="0" borderId="38" xfId="0" applyFont="1" applyBorder="1" applyAlignment="1">
      <alignment horizontal="justify" vertical="center" wrapText="1"/>
    </xf>
    <xf numFmtId="0" fontId="37" fillId="0" borderId="39" xfId="0" applyFont="1" applyBorder="1" applyAlignment="1">
      <alignment horizontal="justify" vertical="center" wrapText="1"/>
    </xf>
    <xf numFmtId="0" fontId="27" fillId="2" borderId="12" xfId="0" applyFont="1" applyFill="1" applyBorder="1" applyAlignment="1">
      <alignment vertical="center" wrapText="1"/>
    </xf>
    <xf numFmtId="0" fontId="28" fillId="2" borderId="12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13" fillId="0" borderId="5" xfId="0" applyFont="1" applyBorder="1"/>
    <xf numFmtId="0" fontId="13" fillId="0" borderId="6" xfId="0" applyFont="1" applyBorder="1"/>
    <xf numFmtId="0" fontId="42" fillId="2" borderId="47" xfId="0" applyFont="1" applyFill="1" applyBorder="1" applyAlignment="1">
      <alignment horizontal="center" vertical="center" wrapText="1"/>
    </xf>
    <xf numFmtId="0" fontId="42" fillId="2" borderId="42" xfId="0" applyFont="1" applyFill="1" applyBorder="1" applyAlignment="1">
      <alignment horizontal="center" vertical="center" wrapText="1"/>
    </xf>
    <xf numFmtId="0" fontId="42" fillId="2" borderId="48" xfId="0" applyFont="1" applyFill="1" applyBorder="1" applyAlignment="1">
      <alignment horizontal="center" vertical="center" wrapText="1"/>
    </xf>
    <xf numFmtId="0" fontId="42" fillId="2" borderId="49" xfId="0" applyFont="1" applyFill="1" applyBorder="1" applyAlignment="1">
      <alignment horizontal="center" vertical="center" wrapText="1"/>
    </xf>
    <xf numFmtId="0" fontId="42" fillId="2" borderId="14" xfId="0" applyFont="1" applyFill="1" applyBorder="1" applyAlignment="1">
      <alignment horizontal="center" vertical="center" wrapText="1"/>
    </xf>
    <xf numFmtId="0" fontId="42" fillId="2" borderId="50" xfId="0" applyFont="1" applyFill="1" applyBorder="1" applyAlignment="1">
      <alignment horizontal="center" vertical="center" wrapText="1"/>
    </xf>
    <xf numFmtId="0" fontId="42" fillId="2" borderId="51" xfId="0" applyFont="1" applyFill="1" applyBorder="1" applyAlignment="1">
      <alignment horizontal="center" vertical="center" wrapText="1"/>
    </xf>
    <xf numFmtId="0" fontId="42" fillId="2" borderId="52" xfId="0" applyFont="1" applyFill="1" applyBorder="1" applyAlignment="1">
      <alignment horizontal="center" vertical="center" wrapText="1"/>
    </xf>
    <xf numFmtId="0" fontId="42" fillId="2" borderId="53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3" fillId="0" borderId="23" xfId="0" applyFont="1" applyBorder="1"/>
    <xf numFmtId="0" fontId="13" fillId="0" borderId="24" xfId="0" applyFont="1" applyBorder="1"/>
    <xf numFmtId="0" fontId="19" fillId="2" borderId="22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13" fillId="0" borderId="3" xfId="0" applyFont="1" applyBorder="1"/>
    <xf numFmtId="0" fontId="13" fillId="0" borderId="7" xfId="0" applyFont="1" applyBorder="1"/>
    <xf numFmtId="0" fontId="13" fillId="0" borderId="8" xfId="0" applyFont="1" applyBorder="1"/>
    <xf numFmtId="0" fontId="13" fillId="0" borderId="9" xfId="0" applyFont="1" applyBorder="1"/>
    <xf numFmtId="0" fontId="13" fillId="0" borderId="10" xfId="0" applyFont="1" applyBorder="1"/>
    <xf numFmtId="0" fontId="14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30" fillId="2" borderId="4" xfId="0" applyFont="1" applyFill="1" applyBorder="1" applyAlignment="1">
      <alignment horizontal="left" vertical="center" wrapText="1"/>
    </xf>
    <xf numFmtId="0" fontId="31" fillId="2" borderId="16" xfId="0" applyFont="1" applyFill="1" applyBorder="1" applyAlignment="1">
      <alignment horizontal="center" wrapText="1"/>
    </xf>
    <xf numFmtId="0" fontId="32" fillId="0" borderId="17" xfId="0" applyFont="1" applyBorder="1"/>
    <xf numFmtId="0" fontId="17" fillId="2" borderId="12" xfId="0" applyFont="1" applyFill="1" applyBorder="1" applyAlignment="1">
      <alignment wrapText="1"/>
    </xf>
    <xf numFmtId="0" fontId="34" fillId="2" borderId="18" xfId="0" applyFont="1" applyFill="1" applyBorder="1" applyAlignment="1">
      <alignment horizontal="center" vertical="center" wrapText="1"/>
    </xf>
    <xf numFmtId="0" fontId="33" fillId="0" borderId="19" xfId="0" applyFont="1" applyBorder="1"/>
    <xf numFmtId="0" fontId="33" fillId="0" borderId="17" xfId="0" applyFont="1" applyBorder="1"/>
    <xf numFmtId="0" fontId="34" fillId="2" borderId="20" xfId="0" applyFont="1" applyFill="1" applyBorder="1" applyAlignment="1">
      <alignment horizontal="center" vertical="center" wrapText="1"/>
    </xf>
    <xf numFmtId="0" fontId="33" fillId="0" borderId="21" xfId="0" applyFont="1" applyBorder="1"/>
    <xf numFmtId="0" fontId="14" fillId="2" borderId="12" xfId="0" applyFont="1" applyFill="1" applyBorder="1" applyAlignment="1">
      <alignment horizontal="left" vertical="center" wrapText="1"/>
    </xf>
    <xf numFmtId="0" fontId="24" fillId="2" borderId="33" xfId="0" applyFont="1" applyFill="1" applyBorder="1" applyAlignment="1">
      <alignment vertical="center" wrapText="1"/>
    </xf>
    <xf numFmtId="0" fontId="14" fillId="2" borderId="33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vertical="center" wrapText="1"/>
    </xf>
    <xf numFmtId="0" fontId="33" fillId="0" borderId="14" xfId="0" applyFont="1" applyBorder="1"/>
    <xf numFmtId="0" fontId="35" fillId="2" borderId="37" xfId="0" applyFont="1" applyFill="1" applyBorder="1" applyAlignment="1">
      <alignment horizontal="center" vertical="center" wrapText="1"/>
    </xf>
    <xf numFmtId="0" fontId="35" fillId="2" borderId="38" xfId="0" applyFont="1" applyFill="1" applyBorder="1" applyAlignment="1">
      <alignment horizontal="center" vertical="center" wrapText="1"/>
    </xf>
    <xf numFmtId="0" fontId="35" fillId="2" borderId="39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vertical="center" wrapText="1"/>
    </xf>
    <xf numFmtId="0" fontId="2" fillId="0" borderId="43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35" fillId="0" borderId="32" xfId="0" applyFont="1" applyBorder="1" applyAlignment="1">
      <alignment vertical="center" wrapText="1"/>
    </xf>
    <xf numFmtId="0" fontId="34" fillId="0" borderId="32" xfId="0" applyFont="1" applyBorder="1"/>
    <xf numFmtId="0" fontId="22" fillId="14" borderId="32" xfId="0" applyFont="1" applyFill="1" applyBorder="1" applyAlignment="1">
      <alignment vertical="center" wrapText="1"/>
    </xf>
    <xf numFmtId="168" fontId="35" fillId="4" borderId="32" xfId="0" applyNumberFormat="1" applyFont="1" applyFill="1" applyBorder="1" applyAlignment="1">
      <alignment horizontal="center" vertical="center" wrapText="1"/>
    </xf>
    <xf numFmtId="168" fontId="35" fillId="14" borderId="32" xfId="0" applyNumberFormat="1" applyFont="1" applyFill="1" applyBorder="1" applyAlignment="1">
      <alignment horizontal="center" vertical="center" wrapText="1"/>
    </xf>
    <xf numFmtId="0" fontId="17" fillId="0" borderId="33" xfId="0" applyFont="1" applyBorder="1" applyAlignment="1">
      <alignment horizontal="left" vertical="center" wrapText="1"/>
    </xf>
    <xf numFmtId="168" fontId="17" fillId="0" borderId="33" xfId="0" applyNumberFormat="1" applyFont="1" applyBorder="1" applyAlignment="1">
      <alignment horizontal="center" vertical="center" wrapText="1"/>
    </xf>
    <xf numFmtId="168" fontId="19" fillId="2" borderId="33" xfId="0" applyNumberFormat="1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28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customschemas.google.com/relationships/workbookmetadata" Target="metadata"/><Relationship Id="rId2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1</xdr:row>
      <xdr:rowOff>47624</xdr:rowOff>
    </xdr:from>
    <xdr:ext cx="2028825" cy="5619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" y="123824"/>
          <a:ext cx="2028825" cy="561975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i%20unidad\FO-PSO-29%20FORMATO%20DE%20PRESENTACI&#211;N%20DE%20PROYECTOS%20DE%20EDUCACI&#211;N%20CONTINUADA_V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A"/>
      <sheetName val="PRESENTACIÓN PROYECTO"/>
      <sheetName val="Pro de Equilibrio"/>
      <sheetName val="PUNTO DE EQUILIBRIO "/>
      <sheetName val="RECURSO HUMANO"/>
      <sheetName val="PAPELERIA "/>
      <sheetName val="MATERIALES Y SUMINISTROS"/>
      <sheetName val="CONSUMO MASIVO Y ASEO"/>
      <sheetName val="PUBLICIDAD"/>
      <sheetName val="APOYO LOGÍSTICO"/>
      <sheetName val="AUDIOVISUAL"/>
      <sheetName val="MATERIAL BIBLIOGRÁFICO Y TEXTOS"/>
      <sheetName val="EQUIPOS TECNOLÓGICOS"/>
      <sheetName val="ESTÍMULO COORDINADOR"/>
      <sheetName val="LISTA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nillanos.edu.co/index.php/documentacion/politica-de-proteccion-de-dato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commons.wikimedia.org/wiki/File:Flag_of_None.svg" TargetMode="External"/><Relationship Id="rId7" Type="http://schemas.openxmlformats.org/officeDocument/2006/relationships/printerSettings" Target="../printerSettings/printerSettings12.bin"/><Relationship Id="rId2" Type="http://schemas.openxmlformats.org/officeDocument/2006/relationships/hyperlink" Target="https://commons.wikimedia.org/wiki/File:Flag_of_None.svg" TargetMode="External"/><Relationship Id="rId1" Type="http://schemas.openxmlformats.org/officeDocument/2006/relationships/hyperlink" Target="https://commons.wikimedia.org/wiki/File:Flag_of_Mit%C3%BA_(Vaup%C3%A9s).svg" TargetMode="External"/><Relationship Id="rId6" Type="http://schemas.openxmlformats.org/officeDocument/2006/relationships/hyperlink" Target="https://commons.wikimedia.org/wiki/File:Flag_of_Santa_Rosal%C3%ADa_(Vichada).svg" TargetMode="External"/><Relationship Id="rId5" Type="http://schemas.openxmlformats.org/officeDocument/2006/relationships/hyperlink" Target="https://commons.wikimedia.org/wiki/File:Flag_of_Puerto_Carre%C3%B1o.svg" TargetMode="External"/><Relationship Id="rId4" Type="http://schemas.openxmlformats.org/officeDocument/2006/relationships/hyperlink" Target="https://commons.wikimedia.org/wiki/File:Flag_of_Taraira_(Vaup%C3%A9s).sv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D1014"/>
  <sheetViews>
    <sheetView tabSelected="1" zoomScale="96" zoomScaleNormal="96" zoomScaleSheetLayoutView="100" workbookViewId="0">
      <selection activeCell="C6" sqref="C6:D6"/>
    </sheetView>
  </sheetViews>
  <sheetFormatPr baseColWidth="10" defaultColWidth="0" defaultRowHeight="15" customHeight="1" zeroHeight="1"/>
  <cols>
    <col min="1" max="1" width="1.140625" customWidth="1"/>
    <col min="2" max="2" width="17.85546875" customWidth="1"/>
    <col min="3" max="3" width="14.42578125" customWidth="1"/>
    <col min="4" max="4" width="15.28515625" customWidth="1"/>
    <col min="5" max="5" width="11" customWidth="1"/>
    <col min="6" max="6" width="25" customWidth="1"/>
    <col min="7" max="7" width="19" customWidth="1"/>
    <col min="8" max="9" width="16.7109375" customWidth="1"/>
    <col min="10" max="10" width="7.140625" customWidth="1"/>
    <col min="11" max="11" width="13.85546875" customWidth="1"/>
    <col min="12" max="12" width="1.28515625" customWidth="1"/>
    <col min="13" max="30" width="0" hidden="1" customWidth="1"/>
    <col min="31" max="16384" width="12.7109375" hidden="1"/>
  </cols>
  <sheetData>
    <row r="1" spans="1:30" ht="6" customHeight="1">
      <c r="A1" s="24"/>
      <c r="B1" s="24"/>
      <c r="C1" s="25"/>
      <c r="D1" s="25"/>
      <c r="E1" s="25"/>
      <c r="F1" s="25"/>
      <c r="G1" s="25"/>
      <c r="H1" s="25"/>
      <c r="I1" s="25"/>
      <c r="J1" s="26"/>
      <c r="K1" s="26"/>
      <c r="L1" s="24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spans="1:30" ht="18" customHeight="1">
      <c r="A2" s="24"/>
      <c r="B2" s="214"/>
      <c r="C2" s="215"/>
      <c r="D2" s="220" t="s">
        <v>1595</v>
      </c>
      <c r="E2" s="198"/>
      <c r="F2" s="198"/>
      <c r="G2" s="198"/>
      <c r="H2" s="198"/>
      <c r="I2" s="198"/>
      <c r="J2" s="198"/>
      <c r="K2" s="199"/>
      <c r="L2" s="24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spans="1:30" ht="16.5" customHeight="1">
      <c r="A3" s="24"/>
      <c r="B3" s="216"/>
      <c r="C3" s="217"/>
      <c r="D3" s="221" t="s">
        <v>1495</v>
      </c>
      <c r="E3" s="198"/>
      <c r="F3" s="198"/>
      <c r="G3" s="198"/>
      <c r="H3" s="198"/>
      <c r="I3" s="198"/>
      <c r="J3" s="198"/>
      <c r="K3" s="199"/>
      <c r="L3" s="24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0" ht="15.75" customHeight="1">
      <c r="A4" s="24"/>
      <c r="B4" s="218"/>
      <c r="C4" s="219"/>
      <c r="D4" s="222" t="s">
        <v>1496</v>
      </c>
      <c r="E4" s="199"/>
      <c r="F4" s="27" t="s">
        <v>1601</v>
      </c>
      <c r="G4" s="223" t="s">
        <v>1675</v>
      </c>
      <c r="H4" s="198"/>
      <c r="I4" s="199"/>
      <c r="J4" s="222" t="s">
        <v>1596</v>
      </c>
      <c r="K4" s="199"/>
      <c r="L4" s="24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</row>
    <row r="5" spans="1:30" ht="9" customHeight="1">
      <c r="A5" s="24"/>
      <c r="B5" s="161"/>
      <c r="C5" s="114"/>
      <c r="D5" s="114"/>
      <c r="E5" s="114"/>
      <c r="F5" s="114"/>
      <c r="G5" s="114"/>
      <c r="H5" s="114"/>
      <c r="I5" s="114"/>
      <c r="J5" s="115"/>
      <c r="K5" s="24"/>
      <c r="L5" s="24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pans="1:30" ht="18" customHeight="1">
      <c r="A6" s="28"/>
      <c r="B6" s="29" t="s">
        <v>1497</v>
      </c>
      <c r="C6" s="224" t="s">
        <v>1498</v>
      </c>
      <c r="D6" s="225"/>
      <c r="E6" s="226" t="s">
        <v>1499</v>
      </c>
      <c r="F6" s="114"/>
      <c r="G6" s="115"/>
      <c r="H6" s="227"/>
      <c r="I6" s="228"/>
      <c r="J6" s="229"/>
      <c r="K6" s="28"/>
      <c r="L6" s="24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18" customHeight="1">
      <c r="A7" s="28"/>
      <c r="B7" s="29" t="s">
        <v>1500</v>
      </c>
      <c r="C7" s="230"/>
      <c r="D7" s="231"/>
      <c r="E7" s="226"/>
      <c r="F7" s="114"/>
      <c r="G7" s="114"/>
      <c r="H7" s="114"/>
      <c r="I7" s="114"/>
      <c r="J7" s="114"/>
      <c r="K7" s="115"/>
      <c r="L7" s="24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</row>
    <row r="8" spans="1:30" ht="9" customHeight="1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4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</row>
    <row r="9" spans="1:30" ht="15.75" customHeight="1">
      <c r="A9" s="28"/>
      <c r="B9" s="147" t="s">
        <v>1501</v>
      </c>
      <c r="C9" s="148"/>
      <c r="D9" s="148"/>
      <c r="E9" s="148"/>
      <c r="F9" s="148"/>
      <c r="G9" s="148"/>
      <c r="H9" s="148"/>
      <c r="I9" s="148"/>
      <c r="J9" s="148"/>
      <c r="K9" s="149"/>
      <c r="L9" s="24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</row>
    <row r="10" spans="1:30" ht="6" customHeight="1">
      <c r="A10" s="28"/>
      <c r="B10" s="30"/>
      <c r="C10" s="3"/>
      <c r="D10" s="3"/>
      <c r="E10" s="3"/>
      <c r="F10" s="3"/>
      <c r="G10" s="3"/>
      <c r="H10" s="3"/>
      <c r="I10" s="3"/>
      <c r="J10" s="3"/>
      <c r="K10" s="3"/>
      <c r="L10" s="24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</row>
    <row r="11" spans="1:30" ht="17.25" customHeight="1">
      <c r="A11" s="24"/>
      <c r="B11" s="232" t="s">
        <v>1502</v>
      </c>
      <c r="C11" s="114"/>
      <c r="D11" s="114"/>
      <c r="E11" s="114"/>
      <c r="F11" s="114"/>
      <c r="G11" s="114"/>
      <c r="H11" s="114"/>
      <c r="I11" s="114"/>
      <c r="J11" s="114"/>
      <c r="K11" s="115"/>
      <c r="L11" s="31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</row>
    <row r="12" spans="1:30" ht="27" customHeight="1">
      <c r="A12" s="24"/>
      <c r="B12" s="233"/>
      <c r="C12" s="120"/>
      <c r="D12" s="120"/>
      <c r="E12" s="120"/>
      <c r="F12" s="120"/>
      <c r="G12" s="120"/>
      <c r="H12" s="120"/>
      <c r="I12" s="120"/>
      <c r="J12" s="120"/>
      <c r="K12" s="120"/>
      <c r="L12" s="31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</row>
    <row r="13" spans="1:30" ht="9.6" customHeight="1">
      <c r="A13" s="24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1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</row>
    <row r="14" spans="1:30" ht="23.45" customHeight="1">
      <c r="A14" s="73"/>
      <c r="B14" s="235" t="s">
        <v>1602</v>
      </c>
      <c r="C14" s="236"/>
      <c r="D14" s="237"/>
      <c r="E14" s="238"/>
      <c r="F14" s="238"/>
      <c r="G14" s="238"/>
      <c r="H14" s="238"/>
      <c r="I14" s="238"/>
      <c r="J14" s="238"/>
      <c r="K14" s="239"/>
      <c r="L14" s="74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</row>
    <row r="15" spans="1:30" ht="6.6" customHeight="1">
      <c r="A15" s="73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74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</row>
    <row r="16" spans="1:30" ht="21" customHeight="1">
      <c r="A16" s="24"/>
      <c r="B16" s="234" t="s">
        <v>1503</v>
      </c>
      <c r="C16" s="120"/>
      <c r="D16" s="120"/>
      <c r="E16" s="120"/>
      <c r="F16" s="120"/>
      <c r="G16" s="234" t="s">
        <v>1504</v>
      </c>
      <c r="H16" s="120"/>
      <c r="I16" s="120"/>
      <c r="J16" s="120"/>
      <c r="K16" s="120"/>
      <c r="L16" s="31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</row>
    <row r="17" spans="1:30" ht="18" customHeight="1">
      <c r="A17" s="24"/>
      <c r="B17" s="209"/>
      <c r="C17" s="210"/>
      <c r="D17" s="210"/>
      <c r="E17" s="210"/>
      <c r="F17" s="211"/>
      <c r="G17" s="212"/>
      <c r="H17" s="210"/>
      <c r="I17" s="210"/>
      <c r="J17" s="210"/>
      <c r="K17" s="211"/>
      <c r="L17" s="31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  <row r="18" spans="1:30" ht="18" customHeight="1">
      <c r="A18" s="24"/>
      <c r="B18" s="209"/>
      <c r="C18" s="210"/>
      <c r="D18" s="210"/>
      <c r="E18" s="210"/>
      <c r="F18" s="211"/>
      <c r="G18" s="212"/>
      <c r="H18" s="210"/>
      <c r="I18" s="210"/>
      <c r="J18" s="210"/>
      <c r="K18" s="211"/>
      <c r="L18" s="31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</row>
    <row r="19" spans="1:30" ht="6" customHeight="1">
      <c r="A19" s="24"/>
      <c r="B19" s="146"/>
      <c r="C19" s="114"/>
      <c r="D19" s="114"/>
      <c r="E19" s="114"/>
      <c r="F19" s="114"/>
      <c r="G19" s="114"/>
      <c r="H19" s="114"/>
      <c r="I19" s="114"/>
      <c r="J19" s="114"/>
      <c r="K19" s="115"/>
      <c r="L19" s="31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</row>
    <row r="20" spans="1:30" ht="9" customHeight="1">
      <c r="A20" s="24"/>
      <c r="B20" s="146"/>
      <c r="C20" s="114"/>
      <c r="D20" s="114"/>
      <c r="E20" s="114"/>
      <c r="F20" s="114"/>
      <c r="G20" s="114"/>
      <c r="H20" s="114"/>
      <c r="I20" s="114"/>
      <c r="J20" s="114"/>
      <c r="K20" s="115"/>
      <c r="L20" s="31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</row>
    <row r="21" spans="1:30" ht="15.75" customHeight="1">
      <c r="A21" s="24"/>
      <c r="B21" s="147" t="s">
        <v>1505</v>
      </c>
      <c r="C21" s="148"/>
      <c r="D21" s="148"/>
      <c r="E21" s="148"/>
      <c r="F21" s="148"/>
      <c r="G21" s="148"/>
      <c r="H21" s="148"/>
      <c r="I21" s="148"/>
      <c r="J21" s="148"/>
      <c r="K21" s="149"/>
      <c r="L21" s="31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</row>
    <row r="22" spans="1:30" ht="7.5" customHeight="1">
      <c r="A22" s="24"/>
      <c r="B22" s="30"/>
      <c r="C22" s="3"/>
      <c r="D22" s="3"/>
      <c r="E22" s="3"/>
      <c r="F22" s="3"/>
      <c r="G22" s="3"/>
      <c r="H22" s="3"/>
      <c r="I22" s="3"/>
      <c r="J22" s="3"/>
      <c r="K22" s="3"/>
      <c r="L22" s="31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</row>
    <row r="23" spans="1:30" ht="15.75" customHeight="1">
      <c r="A23" s="24"/>
      <c r="B23" s="213" t="s">
        <v>1589</v>
      </c>
      <c r="C23" s="114"/>
      <c r="D23" s="114"/>
      <c r="E23" s="114"/>
      <c r="F23" s="114"/>
      <c r="G23" s="114"/>
      <c r="H23" s="114"/>
      <c r="I23" s="114"/>
      <c r="J23" s="114"/>
      <c r="K23" s="115"/>
      <c r="L23" s="31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</row>
    <row r="24" spans="1:30" ht="51" customHeight="1">
      <c r="A24" s="24"/>
      <c r="B24" s="143"/>
      <c r="C24" s="120"/>
      <c r="D24" s="120"/>
      <c r="E24" s="120"/>
      <c r="F24" s="120"/>
      <c r="G24" s="120"/>
      <c r="H24" s="120"/>
      <c r="I24" s="120"/>
      <c r="J24" s="120"/>
      <c r="K24" s="120"/>
      <c r="L24" s="31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</row>
    <row r="25" spans="1:30" ht="8.25" customHeight="1">
      <c r="A25" s="24"/>
      <c r="B25" s="146"/>
      <c r="C25" s="114"/>
      <c r="D25" s="114"/>
      <c r="E25" s="114"/>
      <c r="F25" s="114"/>
      <c r="G25" s="114"/>
      <c r="H25" s="114"/>
      <c r="I25" s="114"/>
      <c r="J25" s="114"/>
      <c r="K25" s="115"/>
      <c r="L25" s="31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</row>
    <row r="26" spans="1:30" ht="15.75" customHeight="1">
      <c r="A26" s="24"/>
      <c r="B26" s="195" t="s">
        <v>1590</v>
      </c>
      <c r="C26" s="114"/>
      <c r="D26" s="114"/>
      <c r="E26" s="114"/>
      <c r="F26" s="114"/>
      <c r="G26" s="114"/>
      <c r="H26" s="114"/>
      <c r="I26" s="114"/>
      <c r="J26" s="114"/>
      <c r="K26" s="115"/>
      <c r="L26" s="31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</row>
    <row r="27" spans="1:30" ht="15.75" customHeight="1">
      <c r="A27" s="24"/>
      <c r="B27" s="195" t="s">
        <v>1591</v>
      </c>
      <c r="C27" s="114"/>
      <c r="D27" s="114"/>
      <c r="E27" s="114"/>
      <c r="F27" s="114"/>
      <c r="G27" s="114"/>
      <c r="H27" s="114"/>
      <c r="I27" s="114"/>
      <c r="J27" s="114"/>
      <c r="K27" s="115"/>
      <c r="L27" s="31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</row>
    <row r="28" spans="1:30" ht="55.5" customHeight="1">
      <c r="A28" s="24"/>
      <c r="B28" s="143"/>
      <c r="C28" s="120"/>
      <c r="D28" s="120"/>
      <c r="E28" s="120"/>
      <c r="F28" s="120"/>
      <c r="G28" s="120"/>
      <c r="H28" s="120"/>
      <c r="I28" s="120"/>
      <c r="J28" s="120"/>
      <c r="K28" s="120"/>
      <c r="L28" s="31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</row>
    <row r="29" spans="1:30" ht="8.25" customHeight="1">
      <c r="A29" s="24"/>
      <c r="B29" s="146"/>
      <c r="C29" s="114"/>
      <c r="D29" s="114"/>
      <c r="E29" s="114"/>
      <c r="F29" s="114"/>
      <c r="G29" s="114"/>
      <c r="H29" s="114"/>
      <c r="I29" s="114"/>
      <c r="J29" s="114"/>
      <c r="K29" s="115"/>
      <c r="L29" s="31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</row>
    <row r="30" spans="1:30" ht="15.75" customHeight="1">
      <c r="A30" s="24"/>
      <c r="B30" s="195" t="s">
        <v>1592</v>
      </c>
      <c r="C30" s="114"/>
      <c r="D30" s="115"/>
      <c r="E30" s="31"/>
      <c r="F30" s="31"/>
      <c r="G30" s="31"/>
      <c r="H30" s="31"/>
      <c r="I30" s="31"/>
      <c r="J30" s="31"/>
      <c r="K30" s="31"/>
      <c r="L30" s="31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</row>
    <row r="31" spans="1:30" ht="17.25" customHeight="1">
      <c r="A31" s="24"/>
      <c r="B31" s="197"/>
      <c r="C31" s="198"/>
      <c r="D31" s="198"/>
      <c r="E31" s="198"/>
      <c r="F31" s="198"/>
      <c r="G31" s="198"/>
      <c r="H31" s="198"/>
      <c r="I31" s="198"/>
      <c r="J31" s="198"/>
      <c r="K31" s="199"/>
      <c r="L31" s="31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</row>
    <row r="32" spans="1:30" ht="17.25" customHeight="1">
      <c r="A32" s="24"/>
      <c r="B32" s="197"/>
      <c r="C32" s="198"/>
      <c r="D32" s="198"/>
      <c r="E32" s="198"/>
      <c r="F32" s="198"/>
      <c r="G32" s="198"/>
      <c r="H32" s="198"/>
      <c r="I32" s="198"/>
      <c r="J32" s="198"/>
      <c r="K32" s="199"/>
      <c r="L32" s="31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</row>
    <row r="33" spans="1:30" ht="17.25" customHeight="1">
      <c r="A33" s="24"/>
      <c r="B33" s="197"/>
      <c r="C33" s="198"/>
      <c r="D33" s="198"/>
      <c r="E33" s="198"/>
      <c r="F33" s="198"/>
      <c r="G33" s="198"/>
      <c r="H33" s="198"/>
      <c r="I33" s="198"/>
      <c r="J33" s="198"/>
      <c r="K33" s="199"/>
      <c r="L33" s="31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</row>
    <row r="34" spans="1:30" ht="8.25" customHeight="1">
      <c r="A34" s="24"/>
      <c r="B34" s="146"/>
      <c r="C34" s="114"/>
      <c r="D34" s="114"/>
      <c r="E34" s="114"/>
      <c r="F34" s="114"/>
      <c r="G34" s="114"/>
      <c r="H34" s="114"/>
      <c r="I34" s="114"/>
      <c r="J34" s="114"/>
      <c r="K34" s="115"/>
      <c r="L34" s="31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</row>
    <row r="35" spans="1:30" ht="15.75" customHeight="1">
      <c r="A35" s="24"/>
      <c r="B35" s="195" t="s">
        <v>1593</v>
      </c>
      <c r="C35" s="114"/>
      <c r="D35" s="114"/>
      <c r="E35" s="115"/>
      <c r="F35" s="31"/>
      <c r="G35" s="31"/>
      <c r="H35" s="31"/>
      <c r="I35" s="31"/>
      <c r="J35" s="31"/>
      <c r="K35" s="31"/>
      <c r="L35" s="31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</row>
    <row r="36" spans="1:30" ht="15.75" customHeight="1">
      <c r="A36" s="24"/>
      <c r="B36" s="200"/>
      <c r="C36" s="201"/>
      <c r="D36" s="201"/>
      <c r="E36" s="201"/>
      <c r="F36" s="201"/>
      <c r="G36" s="201"/>
      <c r="H36" s="201"/>
      <c r="I36" s="201"/>
      <c r="J36" s="201"/>
      <c r="K36" s="202"/>
      <c r="L36" s="31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</row>
    <row r="37" spans="1:30" ht="17.45" customHeight="1">
      <c r="A37" s="24"/>
      <c r="B37" s="203"/>
      <c r="C37" s="204"/>
      <c r="D37" s="204"/>
      <c r="E37" s="204"/>
      <c r="F37" s="204"/>
      <c r="G37" s="204"/>
      <c r="H37" s="204"/>
      <c r="I37" s="204"/>
      <c r="J37" s="204"/>
      <c r="K37" s="205"/>
      <c r="L37" s="31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</row>
    <row r="38" spans="1:30" ht="17.45" customHeight="1">
      <c r="A38" s="73"/>
      <c r="B38" s="203"/>
      <c r="C38" s="204"/>
      <c r="D38" s="204"/>
      <c r="E38" s="204"/>
      <c r="F38" s="204"/>
      <c r="G38" s="204"/>
      <c r="H38" s="204"/>
      <c r="I38" s="204"/>
      <c r="J38" s="204"/>
      <c r="K38" s="205"/>
      <c r="L38" s="74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</row>
    <row r="39" spans="1:30" ht="17.45" customHeight="1">
      <c r="A39" s="24"/>
      <c r="B39" s="206"/>
      <c r="C39" s="207"/>
      <c r="D39" s="207"/>
      <c r="E39" s="207"/>
      <c r="F39" s="207"/>
      <c r="G39" s="207"/>
      <c r="H39" s="207"/>
      <c r="I39" s="207"/>
      <c r="J39" s="207"/>
      <c r="K39" s="208"/>
      <c r="L39" s="31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</row>
    <row r="40" spans="1:30" ht="8.25" customHeight="1">
      <c r="A40" s="24"/>
      <c r="B40" s="146"/>
      <c r="C40" s="114"/>
      <c r="D40" s="114"/>
      <c r="E40" s="114"/>
      <c r="F40" s="114"/>
      <c r="G40" s="114"/>
      <c r="H40" s="114"/>
      <c r="I40" s="114"/>
      <c r="J40" s="114"/>
      <c r="K40" s="115"/>
      <c r="L40" s="31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</row>
    <row r="41" spans="1:30" ht="15.75" customHeight="1">
      <c r="A41" s="24"/>
      <c r="B41" s="195" t="s">
        <v>1594</v>
      </c>
      <c r="C41" s="114"/>
      <c r="D41" s="114"/>
      <c r="E41" s="114"/>
      <c r="F41" s="114"/>
      <c r="G41" s="114"/>
      <c r="H41" s="114"/>
      <c r="I41" s="114"/>
      <c r="J41" s="114"/>
      <c r="K41" s="115"/>
      <c r="L41" s="31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</row>
    <row r="42" spans="1:30" ht="8.25" customHeight="1">
      <c r="A42" s="24"/>
      <c r="B42" s="146"/>
      <c r="C42" s="114"/>
      <c r="D42" s="114"/>
      <c r="E42" s="114"/>
      <c r="F42" s="114"/>
      <c r="G42" s="114"/>
      <c r="H42" s="114"/>
      <c r="I42" s="114"/>
      <c r="J42" s="114"/>
      <c r="K42" s="115"/>
      <c r="L42" s="31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</row>
    <row r="43" spans="1:30" ht="15.75" customHeight="1">
      <c r="A43" s="24"/>
      <c r="B43" s="146" t="s">
        <v>1506</v>
      </c>
      <c r="C43" s="114"/>
      <c r="D43" s="114"/>
      <c r="E43" s="115"/>
      <c r="F43" s="32" t="s">
        <v>1507</v>
      </c>
      <c r="G43" s="146"/>
      <c r="H43" s="114"/>
      <c r="I43" s="114"/>
      <c r="J43" s="114"/>
      <c r="K43" s="115"/>
      <c r="L43" s="31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</row>
    <row r="44" spans="1:30" ht="30" customHeight="1">
      <c r="A44" s="24"/>
      <c r="B44" s="196" t="s">
        <v>1508</v>
      </c>
      <c r="C44" s="114"/>
      <c r="D44" s="114"/>
      <c r="E44" s="114"/>
      <c r="F44" s="114"/>
      <c r="G44" s="114"/>
      <c r="H44" s="114"/>
      <c r="I44" s="114"/>
      <c r="J44" s="114"/>
      <c r="K44" s="115"/>
      <c r="L44" s="31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</row>
    <row r="45" spans="1:30" ht="15.75" customHeight="1">
      <c r="A45" s="24"/>
      <c r="B45" s="173" t="s">
        <v>1509</v>
      </c>
      <c r="C45" s="114"/>
      <c r="D45" s="114"/>
      <c r="E45" s="114"/>
      <c r="F45" s="114"/>
      <c r="G45" s="114"/>
      <c r="H45" s="114"/>
      <c r="I45" s="114"/>
      <c r="J45" s="114"/>
      <c r="K45" s="115"/>
      <c r="L45" s="31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</row>
    <row r="46" spans="1:30" ht="15.75" customHeight="1">
      <c r="A46" s="24"/>
      <c r="B46" s="146" t="s">
        <v>1510</v>
      </c>
      <c r="C46" s="114"/>
      <c r="D46" s="115"/>
      <c r="E46" s="31"/>
      <c r="F46" s="31"/>
      <c r="G46" s="31"/>
      <c r="H46" s="31"/>
      <c r="I46" s="31"/>
      <c r="J46" s="31"/>
      <c r="K46" s="31"/>
      <c r="L46" s="31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</row>
    <row r="47" spans="1:30" ht="15.75" customHeight="1">
      <c r="A47" s="24"/>
      <c r="B47" s="146" t="s">
        <v>1511</v>
      </c>
      <c r="C47" s="114"/>
      <c r="D47" s="114"/>
      <c r="E47" s="114"/>
      <c r="F47" s="114"/>
      <c r="G47" s="114"/>
      <c r="H47" s="115"/>
      <c r="I47" s="31"/>
      <c r="J47" s="31"/>
      <c r="K47" s="31"/>
      <c r="L47" s="31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</row>
    <row r="48" spans="1:30" ht="15.75" customHeight="1">
      <c r="A48" s="24"/>
      <c r="B48" s="146" t="s">
        <v>1512</v>
      </c>
      <c r="C48" s="114"/>
      <c r="D48" s="115"/>
      <c r="E48" s="31"/>
      <c r="F48" s="31"/>
      <c r="G48" s="31"/>
      <c r="H48" s="31"/>
      <c r="I48" s="31"/>
      <c r="J48" s="31"/>
      <c r="K48" s="31"/>
      <c r="L48" s="31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</row>
    <row r="49" spans="1:30" ht="15.75" customHeight="1">
      <c r="A49" s="24"/>
      <c r="B49" s="146" t="s">
        <v>1513</v>
      </c>
      <c r="C49" s="114"/>
      <c r="D49" s="115"/>
      <c r="E49" s="31"/>
      <c r="F49" s="31"/>
      <c r="G49" s="31"/>
      <c r="H49" s="31"/>
      <c r="I49" s="31"/>
      <c r="J49" s="31"/>
      <c r="K49" s="31"/>
      <c r="L49" s="31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</row>
    <row r="50" spans="1:30" ht="15.75" customHeight="1">
      <c r="A50" s="24"/>
      <c r="B50" s="31"/>
      <c r="C50" s="3"/>
      <c r="D50" s="3"/>
      <c r="E50" s="31"/>
      <c r="F50" s="31"/>
      <c r="G50" s="31"/>
      <c r="H50" s="31"/>
      <c r="I50" s="31"/>
      <c r="J50" s="31"/>
      <c r="K50" s="31"/>
      <c r="L50" s="31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</row>
    <row r="51" spans="1:30" ht="15.75" customHeight="1">
      <c r="A51" s="24"/>
      <c r="B51" s="184" t="s">
        <v>1514</v>
      </c>
      <c r="C51" s="130"/>
      <c r="D51" s="130"/>
      <c r="E51" s="130"/>
      <c r="F51" s="130"/>
      <c r="G51" s="130"/>
      <c r="H51" s="130"/>
      <c r="I51" s="130"/>
      <c r="J51" s="130"/>
      <c r="K51" s="185"/>
      <c r="L51" s="31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</row>
    <row r="52" spans="1:30" ht="84" customHeight="1">
      <c r="A52" s="73"/>
      <c r="B52" s="186" t="s">
        <v>1603</v>
      </c>
      <c r="C52" s="187"/>
      <c r="D52" s="187"/>
      <c r="E52" s="187"/>
      <c r="F52" s="187"/>
      <c r="G52" s="187"/>
      <c r="H52" s="187"/>
      <c r="I52" s="187"/>
      <c r="J52" s="187"/>
      <c r="K52" s="188"/>
      <c r="L52" s="74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</row>
    <row r="53" spans="1:30" ht="22.15" customHeight="1">
      <c r="A53" s="73"/>
      <c r="B53" s="189" t="s">
        <v>1604</v>
      </c>
      <c r="C53" s="190"/>
      <c r="D53" s="190"/>
      <c r="E53" s="190"/>
      <c r="F53" s="190"/>
      <c r="G53" s="190"/>
      <c r="H53" s="190"/>
      <c r="I53" s="190"/>
      <c r="J53" s="190"/>
      <c r="K53" s="191"/>
      <c r="L53" s="74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</row>
    <row r="54" spans="1:30" ht="76.150000000000006" customHeight="1">
      <c r="A54" s="73"/>
      <c r="B54" s="192" t="s">
        <v>1605</v>
      </c>
      <c r="C54" s="193"/>
      <c r="D54" s="193"/>
      <c r="E54" s="193"/>
      <c r="F54" s="193"/>
      <c r="G54" s="193"/>
      <c r="H54" s="193"/>
      <c r="I54" s="193"/>
      <c r="J54" s="193"/>
      <c r="K54" s="194"/>
      <c r="L54" s="74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</row>
    <row r="55" spans="1:30" ht="10.15" customHeight="1">
      <c r="A55" s="73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74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</row>
    <row r="56" spans="1:30" ht="15.75" customHeight="1">
      <c r="A56" s="24"/>
      <c r="B56" s="152" t="s">
        <v>1671</v>
      </c>
      <c r="C56" s="114"/>
      <c r="D56" s="114"/>
      <c r="E56" s="114"/>
      <c r="F56" s="114"/>
      <c r="G56" s="114"/>
      <c r="H56" s="114"/>
      <c r="I56" s="114"/>
      <c r="J56" s="114"/>
      <c r="K56" s="115"/>
      <c r="L56" s="31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</row>
    <row r="57" spans="1:30" ht="9" customHeight="1">
      <c r="A57" s="24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31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</row>
    <row r="58" spans="1:30" ht="25.5" customHeight="1">
      <c r="A58" s="24"/>
      <c r="B58" s="182" t="s">
        <v>1515</v>
      </c>
      <c r="C58" s="120"/>
      <c r="D58" s="183"/>
      <c r="E58" s="120"/>
      <c r="F58" s="120"/>
      <c r="G58" s="120"/>
      <c r="H58" s="120"/>
      <c r="I58" s="120"/>
      <c r="J58" s="120"/>
      <c r="K58" s="120"/>
      <c r="L58" s="31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</row>
    <row r="59" spans="1:30" ht="24.75" customHeight="1">
      <c r="A59" s="24"/>
      <c r="B59" s="126" t="s">
        <v>1516</v>
      </c>
      <c r="C59" s="120"/>
      <c r="D59" s="183"/>
      <c r="E59" s="120"/>
      <c r="F59" s="120"/>
      <c r="G59" s="120"/>
      <c r="H59" s="120"/>
      <c r="I59" s="120"/>
      <c r="J59" s="120"/>
      <c r="K59" s="120"/>
      <c r="L59" s="31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</row>
    <row r="60" spans="1:30" ht="29.25" customHeight="1">
      <c r="A60" s="24"/>
      <c r="B60" s="182" t="s">
        <v>1517</v>
      </c>
      <c r="C60" s="120"/>
      <c r="D60" s="182"/>
      <c r="E60" s="120"/>
      <c r="F60" s="85" t="s">
        <v>1518</v>
      </c>
      <c r="G60" s="183"/>
      <c r="H60" s="120"/>
      <c r="I60" s="120"/>
      <c r="J60" s="120"/>
      <c r="K60" s="120"/>
      <c r="L60" s="31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</row>
    <row r="61" spans="1:30" ht="24" customHeight="1">
      <c r="A61" s="24"/>
      <c r="B61" s="92" t="s">
        <v>1519</v>
      </c>
      <c r="C61" s="171"/>
      <c r="D61" s="172"/>
      <c r="E61" s="92" t="s">
        <v>1520</v>
      </c>
      <c r="F61" s="171"/>
      <c r="G61" s="172"/>
      <c r="H61" s="172"/>
      <c r="I61" s="172"/>
      <c r="J61" s="172"/>
      <c r="K61" s="172"/>
      <c r="L61" s="31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</row>
    <row r="62" spans="1:30" ht="19.899999999999999" customHeight="1">
      <c r="A62" s="73"/>
      <c r="B62" s="176" t="s">
        <v>1669</v>
      </c>
      <c r="C62" s="176"/>
      <c r="D62" s="176"/>
      <c r="E62" s="176"/>
      <c r="F62" s="176"/>
      <c r="G62" s="176"/>
      <c r="H62" s="176"/>
      <c r="I62" s="176"/>
      <c r="J62" s="176"/>
      <c r="K62" s="176"/>
      <c r="L62" s="74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</row>
    <row r="63" spans="1:30" ht="19.149999999999999" customHeight="1">
      <c r="A63" s="73"/>
      <c r="B63" s="177"/>
      <c r="C63" s="177"/>
      <c r="D63" s="177"/>
      <c r="E63" s="177"/>
      <c r="F63" s="177"/>
      <c r="G63" s="177"/>
      <c r="H63" s="177"/>
      <c r="I63" s="177"/>
      <c r="J63" s="177"/>
      <c r="K63" s="177"/>
      <c r="L63" s="74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</row>
    <row r="64" spans="1:30" ht="19.149999999999999" customHeight="1">
      <c r="A64" s="73"/>
      <c r="B64" s="178"/>
      <c r="C64" s="178"/>
      <c r="D64" s="178"/>
      <c r="E64" s="178"/>
      <c r="F64" s="178"/>
      <c r="G64" s="178"/>
      <c r="H64" s="178"/>
      <c r="I64" s="178"/>
      <c r="J64" s="178"/>
      <c r="K64" s="178"/>
      <c r="L64" s="74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</row>
    <row r="65" spans="1:30" ht="19.149999999999999" customHeight="1">
      <c r="A65" s="73"/>
      <c r="B65" s="179"/>
      <c r="C65" s="179"/>
      <c r="D65" s="179"/>
      <c r="E65" s="179"/>
      <c r="F65" s="179"/>
      <c r="G65" s="179"/>
      <c r="H65" s="179"/>
      <c r="I65" s="179"/>
      <c r="J65" s="179"/>
      <c r="K65" s="179"/>
      <c r="L65" s="74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</row>
    <row r="66" spans="1:30" ht="18" customHeight="1">
      <c r="A66" s="73"/>
      <c r="B66" s="180"/>
      <c r="C66" s="180"/>
      <c r="D66" s="180"/>
      <c r="E66" s="180"/>
      <c r="F66" s="180"/>
      <c r="G66" s="180"/>
      <c r="H66" s="180"/>
      <c r="I66" s="180"/>
      <c r="J66" s="180"/>
      <c r="K66" s="180"/>
      <c r="L66" s="74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</row>
    <row r="67" spans="1:30" ht="8.25" customHeight="1">
      <c r="A67" s="24"/>
      <c r="B67" s="146"/>
      <c r="C67" s="114"/>
      <c r="D67" s="114"/>
      <c r="E67" s="114"/>
      <c r="F67" s="114"/>
      <c r="G67" s="114"/>
      <c r="H67" s="114"/>
      <c r="I67" s="114"/>
      <c r="J67" s="114"/>
      <c r="K67" s="115"/>
      <c r="L67" s="31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</row>
    <row r="68" spans="1:30" ht="15.75" customHeight="1">
      <c r="A68" s="24"/>
      <c r="B68" s="173" t="s">
        <v>1672</v>
      </c>
      <c r="C68" s="115"/>
      <c r="D68" s="31"/>
      <c r="E68" s="31"/>
      <c r="F68" s="31"/>
      <c r="G68" s="31"/>
      <c r="H68" s="31"/>
      <c r="I68" s="31"/>
      <c r="J68" s="31"/>
      <c r="K68" s="31"/>
      <c r="L68" s="31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</row>
    <row r="69" spans="1:30" ht="8.25" customHeight="1">
      <c r="A69" s="24"/>
      <c r="B69" s="33"/>
      <c r="C69" s="34"/>
      <c r="D69" s="31"/>
      <c r="E69" s="31"/>
      <c r="F69" s="31"/>
      <c r="G69" s="31"/>
      <c r="H69" s="31"/>
      <c r="I69" s="31"/>
      <c r="J69" s="31"/>
      <c r="K69" s="31"/>
      <c r="L69" s="31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</row>
    <row r="70" spans="1:30" s="111" customFormat="1" ht="35.450000000000003" customHeight="1">
      <c r="A70" s="35"/>
      <c r="B70" s="144" t="s">
        <v>1667</v>
      </c>
      <c r="C70" s="175"/>
      <c r="D70" s="181" t="s">
        <v>1666</v>
      </c>
      <c r="E70" s="144"/>
      <c r="F70" s="112" t="s">
        <v>1668</v>
      </c>
      <c r="G70" s="174" t="s">
        <v>1669</v>
      </c>
      <c r="H70" s="175"/>
      <c r="I70" s="175"/>
      <c r="J70" s="144" t="s">
        <v>1670</v>
      </c>
      <c r="K70" s="175"/>
      <c r="L70" s="31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</row>
    <row r="71" spans="1:30" ht="15.75" customHeight="1">
      <c r="A71" s="24"/>
      <c r="B71" s="240"/>
      <c r="C71" s="241"/>
      <c r="D71" s="240"/>
      <c r="E71" s="241"/>
      <c r="F71" s="86"/>
      <c r="G71" s="242"/>
      <c r="H71" s="243"/>
      <c r="I71" s="244"/>
      <c r="J71" s="240"/>
      <c r="K71" s="241"/>
      <c r="L71" s="31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</row>
    <row r="72" spans="1:30" ht="15.75" customHeight="1">
      <c r="A72" s="24"/>
      <c r="B72" s="142"/>
      <c r="C72" s="120"/>
      <c r="D72" s="142"/>
      <c r="E72" s="120"/>
      <c r="F72" s="86"/>
      <c r="G72" s="170"/>
      <c r="H72" s="120"/>
      <c r="I72" s="120"/>
      <c r="J72" s="142"/>
      <c r="K72" s="120"/>
      <c r="L72" s="31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</row>
    <row r="73" spans="1:30" ht="15.75" customHeight="1">
      <c r="A73" s="24"/>
      <c r="B73" s="142"/>
      <c r="C73" s="120"/>
      <c r="D73" s="142"/>
      <c r="E73" s="120"/>
      <c r="F73" s="86"/>
      <c r="G73" s="170"/>
      <c r="H73" s="120"/>
      <c r="I73" s="120"/>
      <c r="J73" s="142"/>
      <c r="K73" s="120"/>
      <c r="L73" s="31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</row>
    <row r="74" spans="1:30" ht="15.75" customHeight="1">
      <c r="A74" s="24"/>
      <c r="B74" s="142"/>
      <c r="C74" s="120"/>
      <c r="D74" s="142"/>
      <c r="E74" s="120"/>
      <c r="F74" s="86"/>
      <c r="G74" s="170"/>
      <c r="H74" s="120"/>
      <c r="I74" s="120"/>
      <c r="J74" s="142"/>
      <c r="K74" s="120"/>
      <c r="L74" s="31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</row>
    <row r="75" spans="1:30" ht="8.25" customHeight="1">
      <c r="A75" s="24"/>
      <c r="B75" s="146"/>
      <c r="C75" s="114"/>
      <c r="D75" s="114"/>
      <c r="E75" s="114"/>
      <c r="F75" s="114"/>
      <c r="G75" s="114"/>
      <c r="H75" s="114"/>
      <c r="I75" s="114"/>
      <c r="J75" s="114"/>
      <c r="K75" s="115"/>
      <c r="L75" s="31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</row>
    <row r="76" spans="1:30" ht="15.75" customHeight="1">
      <c r="A76" s="24"/>
      <c r="B76" s="160" t="s">
        <v>1521</v>
      </c>
      <c r="C76" s="114"/>
      <c r="D76" s="114"/>
      <c r="E76" s="114"/>
      <c r="F76" s="114"/>
      <c r="G76" s="114"/>
      <c r="H76" s="114"/>
      <c r="I76" s="115"/>
      <c r="J76" s="161"/>
      <c r="K76" s="115"/>
      <c r="L76" s="31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</row>
    <row r="77" spans="1:30" ht="9" customHeight="1">
      <c r="A77" s="24"/>
      <c r="B77" s="37"/>
      <c r="C77" s="38"/>
      <c r="D77" s="38"/>
      <c r="E77" s="38"/>
      <c r="F77" s="38"/>
      <c r="G77" s="38"/>
      <c r="H77" s="38"/>
      <c r="I77" s="38"/>
      <c r="J77" s="24"/>
      <c r="K77" s="3"/>
      <c r="L77" s="31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</row>
    <row r="78" spans="1:30" ht="34.15" customHeight="1">
      <c r="A78" s="35"/>
      <c r="B78" s="162" t="s">
        <v>1667</v>
      </c>
      <c r="C78" s="163"/>
      <c r="D78" s="162" t="s">
        <v>1666</v>
      </c>
      <c r="E78" s="162"/>
      <c r="F78" s="162"/>
      <c r="G78" s="162"/>
      <c r="H78" s="162"/>
      <c r="I78" s="162" t="s">
        <v>1665</v>
      </c>
      <c r="J78" s="162"/>
      <c r="K78" s="162"/>
      <c r="L78" s="31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</row>
    <row r="79" spans="1:30" ht="15.75" customHeight="1">
      <c r="A79" s="24"/>
      <c r="B79" s="168"/>
      <c r="C79" s="169"/>
      <c r="D79" s="167"/>
      <c r="E79" s="167"/>
      <c r="F79" s="167"/>
      <c r="G79" s="167"/>
      <c r="H79" s="167"/>
      <c r="I79" s="167"/>
      <c r="J79" s="167"/>
      <c r="K79" s="167"/>
      <c r="L79" s="31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</row>
    <row r="80" spans="1:30" ht="15.75" customHeight="1">
      <c r="A80" s="24"/>
      <c r="B80" s="168"/>
      <c r="C80" s="169"/>
      <c r="D80" s="167"/>
      <c r="E80" s="167"/>
      <c r="F80" s="167"/>
      <c r="G80" s="167"/>
      <c r="H80" s="167"/>
      <c r="I80" s="167"/>
      <c r="J80" s="167"/>
      <c r="K80" s="167"/>
      <c r="L80" s="31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</row>
    <row r="81" spans="1:30" ht="15.75" customHeight="1">
      <c r="A81" s="24"/>
      <c r="B81" s="164"/>
      <c r="C81" s="165"/>
      <c r="D81" s="167"/>
      <c r="E81" s="167"/>
      <c r="F81" s="167"/>
      <c r="G81" s="167"/>
      <c r="H81" s="167"/>
      <c r="I81" s="167"/>
      <c r="J81" s="167"/>
      <c r="K81" s="167"/>
      <c r="L81" s="31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</row>
    <row r="82" spans="1:30" ht="15.75" customHeight="1">
      <c r="A82" s="24"/>
      <c r="B82" s="164"/>
      <c r="C82" s="165"/>
      <c r="D82" s="167"/>
      <c r="E82" s="167"/>
      <c r="F82" s="167"/>
      <c r="G82" s="167"/>
      <c r="H82" s="167"/>
      <c r="I82" s="167"/>
      <c r="J82" s="167"/>
      <c r="K82" s="167"/>
      <c r="L82" s="31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</row>
    <row r="83" spans="1:30" ht="15.75" customHeight="1">
      <c r="A83" s="24"/>
      <c r="B83" s="166"/>
      <c r="C83" s="165"/>
      <c r="D83" s="167"/>
      <c r="E83" s="167"/>
      <c r="F83" s="167"/>
      <c r="G83" s="167"/>
      <c r="H83" s="167"/>
      <c r="I83" s="167"/>
      <c r="J83" s="167"/>
      <c r="K83" s="167"/>
      <c r="L83" s="31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</row>
    <row r="84" spans="1:30" ht="8.25" customHeight="1">
      <c r="A84" s="24"/>
      <c r="B84" s="146"/>
      <c r="C84" s="114"/>
      <c r="D84" s="114"/>
      <c r="E84" s="114"/>
      <c r="F84" s="114"/>
      <c r="G84" s="114"/>
      <c r="H84" s="114"/>
      <c r="I84" s="114"/>
      <c r="J84" s="114"/>
      <c r="K84" s="115"/>
      <c r="L84" s="31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</row>
    <row r="85" spans="1:30" ht="7.5" customHeight="1">
      <c r="A85" s="24"/>
      <c r="B85" s="6"/>
      <c r="C85" s="6"/>
      <c r="D85" s="6"/>
      <c r="E85" s="6"/>
      <c r="F85" s="6"/>
      <c r="G85" s="6"/>
      <c r="H85" s="6"/>
      <c r="I85" s="6"/>
      <c r="J85" s="6"/>
      <c r="K85" s="6"/>
      <c r="L85" s="31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</row>
    <row r="86" spans="1:30" ht="15.75" customHeight="1">
      <c r="A86" s="24"/>
      <c r="B86" s="147" t="s">
        <v>1522</v>
      </c>
      <c r="C86" s="148"/>
      <c r="D86" s="148"/>
      <c r="E86" s="148"/>
      <c r="F86" s="148"/>
      <c r="G86" s="148"/>
      <c r="H86" s="148"/>
      <c r="I86" s="148"/>
      <c r="J86" s="148"/>
      <c r="K86" s="149"/>
      <c r="L86" s="31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</row>
    <row r="87" spans="1:30" ht="9" customHeight="1">
      <c r="A87" s="24"/>
      <c r="B87" s="30"/>
      <c r="C87" s="3"/>
      <c r="D87" s="3"/>
      <c r="E87" s="3"/>
      <c r="F87" s="3"/>
      <c r="G87" s="3"/>
      <c r="H87" s="3"/>
      <c r="I87" s="3"/>
      <c r="J87" s="3"/>
      <c r="K87" s="3"/>
      <c r="L87" s="31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</row>
    <row r="88" spans="1:30" ht="15.75" customHeight="1">
      <c r="A88" s="24"/>
      <c r="B88" s="153" t="s">
        <v>1523</v>
      </c>
      <c r="C88" s="120"/>
      <c r="D88" s="120"/>
      <c r="E88" s="120"/>
      <c r="F88" s="154" t="s">
        <v>1524</v>
      </c>
      <c r="G88" s="120"/>
      <c r="H88" s="120"/>
      <c r="I88" s="120"/>
      <c r="J88" s="120"/>
      <c r="K88" s="120"/>
      <c r="L88" s="31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</row>
    <row r="89" spans="1:30" ht="18.600000000000001" customHeight="1">
      <c r="A89" s="24"/>
      <c r="B89" s="155" t="s">
        <v>1673</v>
      </c>
      <c r="C89" s="120"/>
      <c r="D89" s="134"/>
      <c r="E89" s="120"/>
      <c r="F89" s="120"/>
      <c r="G89" s="120"/>
      <c r="H89" s="120"/>
      <c r="I89" s="120"/>
      <c r="J89" s="120"/>
      <c r="K89" s="120"/>
      <c r="L89" s="31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</row>
    <row r="90" spans="1:30" ht="15.75" customHeight="1">
      <c r="A90" s="24"/>
      <c r="B90" s="118" t="s">
        <v>1674</v>
      </c>
      <c r="C90" s="118"/>
      <c r="D90" s="118"/>
      <c r="E90" s="118"/>
      <c r="F90" s="118"/>
      <c r="G90" s="118"/>
      <c r="H90" s="118"/>
      <c r="I90" s="118"/>
      <c r="J90" s="118"/>
      <c r="K90" s="118"/>
      <c r="L90" s="31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</row>
    <row r="91" spans="1:30" ht="15.75" customHeight="1">
      <c r="A91" s="24"/>
      <c r="B91" s="156" t="s">
        <v>1525</v>
      </c>
      <c r="C91" s="115"/>
      <c r="D91" s="87"/>
      <c r="E91" s="87"/>
      <c r="F91" s="87"/>
      <c r="G91" s="87"/>
      <c r="H91" s="87"/>
      <c r="I91" s="87"/>
      <c r="J91" s="87"/>
      <c r="K91" s="88"/>
      <c r="L91" s="31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</row>
    <row r="92" spans="1:30" s="107" customFormat="1" ht="19.899999999999999" customHeight="1">
      <c r="A92" s="106"/>
      <c r="B92" s="157" t="s">
        <v>1526</v>
      </c>
      <c r="C92" s="159"/>
      <c r="D92" s="134" t="s">
        <v>1527</v>
      </c>
      <c r="E92" s="159"/>
      <c r="F92" s="158"/>
      <c r="G92" s="159" t="s">
        <v>1528</v>
      </c>
      <c r="H92" s="158"/>
      <c r="I92" s="159"/>
      <c r="J92" s="158"/>
      <c r="K92" s="158"/>
      <c r="L92" s="43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</row>
    <row r="93" spans="1:30" s="107" customFormat="1" ht="22.9" customHeight="1">
      <c r="A93" s="106"/>
      <c r="B93" s="158"/>
      <c r="C93" s="158"/>
      <c r="D93" s="158"/>
      <c r="E93" s="159"/>
      <c r="F93" s="158"/>
      <c r="G93" s="158"/>
      <c r="H93" s="158"/>
      <c r="I93" s="159"/>
      <c r="J93" s="158"/>
      <c r="K93" s="158"/>
      <c r="L93" s="43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</row>
    <row r="94" spans="1:30" ht="9" customHeight="1">
      <c r="A94" s="24"/>
      <c r="B94" s="6"/>
      <c r="C94" s="6"/>
      <c r="D94" s="6"/>
      <c r="E94" s="6"/>
      <c r="F94" s="6"/>
      <c r="G94" s="6"/>
      <c r="H94" s="6"/>
      <c r="I94" s="6"/>
      <c r="J94" s="6"/>
      <c r="K94" s="6"/>
      <c r="L94" s="31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</row>
    <row r="95" spans="1:30" ht="15.75" customHeight="1">
      <c r="A95" s="39"/>
      <c r="B95" s="152" t="s">
        <v>1529</v>
      </c>
      <c r="C95" s="114"/>
      <c r="D95" s="114"/>
      <c r="E95" s="114"/>
      <c r="F95" s="114"/>
      <c r="G95" s="114"/>
      <c r="H95" s="114"/>
      <c r="I95" s="114"/>
      <c r="J95" s="114"/>
      <c r="K95" s="115"/>
      <c r="L95" s="40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</row>
    <row r="96" spans="1:30" ht="8.25" customHeight="1">
      <c r="A96" s="24"/>
      <c r="B96" s="89"/>
      <c r="C96" s="88"/>
      <c r="D96" s="88"/>
      <c r="E96" s="88"/>
      <c r="F96" s="88"/>
      <c r="G96" s="88"/>
      <c r="H96" s="88"/>
      <c r="I96" s="88"/>
      <c r="J96" s="88"/>
      <c r="K96" s="90"/>
      <c r="L96" s="31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</row>
    <row r="97" spans="1:30" ht="27.6" customHeight="1">
      <c r="A97" s="24"/>
      <c r="B97" s="144" t="s">
        <v>1662</v>
      </c>
      <c r="C97" s="125"/>
      <c r="D97" s="125"/>
      <c r="E97" s="125"/>
      <c r="F97" s="125"/>
      <c r="G97" s="125"/>
      <c r="H97" s="144" t="s">
        <v>1663</v>
      </c>
      <c r="I97" s="125"/>
      <c r="J97" s="144" t="s">
        <v>1664</v>
      </c>
      <c r="K97" s="125"/>
      <c r="L97" s="31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</row>
    <row r="98" spans="1:30" ht="15.75" customHeight="1">
      <c r="A98" s="24"/>
      <c r="B98" s="143"/>
      <c r="C98" s="120"/>
      <c r="D98" s="120"/>
      <c r="E98" s="120"/>
      <c r="F98" s="120"/>
      <c r="G98" s="120"/>
      <c r="H98" s="143"/>
      <c r="I98" s="120"/>
      <c r="J98" s="143"/>
      <c r="K98" s="120"/>
      <c r="L98" s="31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</row>
    <row r="99" spans="1:30" ht="15.75" customHeight="1">
      <c r="A99" s="24"/>
      <c r="B99" s="151"/>
      <c r="C99" s="120"/>
      <c r="D99" s="120"/>
      <c r="E99" s="120"/>
      <c r="F99" s="120"/>
      <c r="G99" s="120"/>
      <c r="H99" s="142"/>
      <c r="I99" s="120"/>
      <c r="J99" s="142"/>
      <c r="K99" s="120"/>
      <c r="L99" s="31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</row>
    <row r="100" spans="1:30" ht="15.75" customHeight="1">
      <c r="A100" s="24"/>
      <c r="B100" s="143"/>
      <c r="C100" s="120"/>
      <c r="D100" s="120"/>
      <c r="E100" s="120"/>
      <c r="F100" s="120"/>
      <c r="G100" s="120"/>
      <c r="H100" s="142"/>
      <c r="I100" s="120"/>
      <c r="J100" s="142"/>
      <c r="K100" s="120"/>
      <c r="L100" s="31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</row>
    <row r="101" spans="1:30" ht="15.75" customHeight="1">
      <c r="A101" s="24"/>
      <c r="B101" s="143"/>
      <c r="C101" s="120"/>
      <c r="D101" s="120"/>
      <c r="E101" s="120"/>
      <c r="F101" s="120"/>
      <c r="G101" s="120"/>
      <c r="H101" s="143"/>
      <c r="I101" s="120"/>
      <c r="J101" s="142"/>
      <c r="K101" s="120"/>
      <c r="L101" s="31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</row>
    <row r="102" spans="1:30" ht="15.75" customHeight="1">
      <c r="A102" s="24"/>
      <c r="B102" s="143"/>
      <c r="C102" s="120"/>
      <c r="D102" s="120"/>
      <c r="E102" s="120"/>
      <c r="F102" s="120"/>
      <c r="G102" s="120"/>
      <c r="H102" s="142"/>
      <c r="I102" s="120"/>
      <c r="J102" s="142"/>
      <c r="K102" s="120"/>
      <c r="L102" s="31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</row>
    <row r="103" spans="1:30" ht="15.75" customHeight="1">
      <c r="A103" s="24"/>
      <c r="B103" s="143"/>
      <c r="C103" s="120"/>
      <c r="D103" s="120"/>
      <c r="E103" s="120"/>
      <c r="F103" s="120"/>
      <c r="G103" s="120"/>
      <c r="H103" s="142"/>
      <c r="I103" s="120"/>
      <c r="J103" s="142"/>
      <c r="K103" s="120"/>
      <c r="L103" s="31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</row>
    <row r="104" spans="1:30" ht="15.75" customHeight="1">
      <c r="A104" s="24"/>
      <c r="B104" s="142"/>
      <c r="C104" s="120"/>
      <c r="D104" s="120"/>
      <c r="E104" s="120"/>
      <c r="F104" s="120"/>
      <c r="G104" s="120"/>
      <c r="H104" s="142"/>
      <c r="I104" s="120"/>
      <c r="J104" s="142"/>
      <c r="K104" s="120"/>
      <c r="L104" s="31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</row>
    <row r="105" spans="1:30" ht="15.75" customHeight="1">
      <c r="A105" s="24"/>
      <c r="B105" s="141"/>
      <c r="C105" s="120"/>
      <c r="D105" s="120"/>
      <c r="E105" s="120"/>
      <c r="F105" s="120"/>
      <c r="G105" s="120"/>
      <c r="H105" s="141"/>
      <c r="I105" s="120"/>
      <c r="J105" s="141"/>
      <c r="K105" s="120"/>
      <c r="L105" s="31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</row>
    <row r="106" spans="1:30" ht="15.75" customHeight="1">
      <c r="A106" s="24"/>
      <c r="B106" s="142"/>
      <c r="C106" s="120"/>
      <c r="D106" s="120"/>
      <c r="E106" s="120"/>
      <c r="F106" s="120"/>
      <c r="G106" s="120"/>
      <c r="H106" s="142"/>
      <c r="I106" s="120"/>
      <c r="J106" s="142"/>
      <c r="K106" s="120"/>
      <c r="L106" s="31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</row>
    <row r="107" spans="1:30" ht="15.75" customHeight="1">
      <c r="A107" s="24"/>
      <c r="B107" s="151"/>
      <c r="C107" s="120"/>
      <c r="D107" s="120"/>
      <c r="E107" s="120"/>
      <c r="F107" s="120"/>
      <c r="G107" s="120"/>
      <c r="H107" s="151"/>
      <c r="I107" s="120"/>
      <c r="J107" s="151"/>
      <c r="K107" s="120"/>
      <c r="L107" s="31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</row>
    <row r="108" spans="1:30" ht="15.75" customHeight="1">
      <c r="A108" s="24"/>
      <c r="B108" s="142"/>
      <c r="C108" s="120"/>
      <c r="D108" s="120"/>
      <c r="E108" s="120"/>
      <c r="F108" s="120"/>
      <c r="G108" s="120"/>
      <c r="H108" s="142"/>
      <c r="I108" s="120"/>
      <c r="J108" s="142"/>
      <c r="K108" s="120"/>
      <c r="L108" s="31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</row>
    <row r="109" spans="1:30" ht="15.75" customHeight="1">
      <c r="A109" s="24"/>
      <c r="B109" s="143"/>
      <c r="C109" s="120"/>
      <c r="D109" s="120"/>
      <c r="E109" s="120"/>
      <c r="F109" s="120"/>
      <c r="G109" s="120"/>
      <c r="H109" s="143"/>
      <c r="I109" s="120"/>
      <c r="J109" s="142"/>
      <c r="K109" s="120"/>
      <c r="L109" s="31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</row>
    <row r="110" spans="1:30" ht="15.75" customHeight="1">
      <c r="A110" s="24"/>
      <c r="B110" s="143"/>
      <c r="C110" s="120"/>
      <c r="D110" s="120"/>
      <c r="E110" s="120"/>
      <c r="F110" s="120"/>
      <c r="G110" s="120"/>
      <c r="H110" s="143"/>
      <c r="I110" s="120"/>
      <c r="J110" s="142"/>
      <c r="K110" s="120"/>
      <c r="L110" s="31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</row>
    <row r="111" spans="1:30" ht="12" customHeight="1">
      <c r="A111" s="24"/>
      <c r="B111" s="146"/>
      <c r="C111" s="114"/>
      <c r="D111" s="114"/>
      <c r="E111" s="114"/>
      <c r="F111" s="114"/>
      <c r="G111" s="114"/>
      <c r="H111" s="114"/>
      <c r="I111" s="114"/>
      <c r="J111" s="114"/>
      <c r="K111" s="115"/>
      <c r="L111" s="31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</row>
    <row r="112" spans="1:30" ht="15.75" customHeight="1">
      <c r="A112" s="24"/>
      <c r="B112" s="147" t="s">
        <v>1530</v>
      </c>
      <c r="C112" s="148"/>
      <c r="D112" s="148"/>
      <c r="E112" s="148"/>
      <c r="F112" s="148"/>
      <c r="G112" s="148"/>
      <c r="H112" s="148"/>
      <c r="I112" s="148"/>
      <c r="J112" s="148"/>
      <c r="K112" s="149"/>
      <c r="L112" s="31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</row>
    <row r="113" spans="1:30" ht="15.75" customHeight="1">
      <c r="A113" s="24"/>
      <c r="B113" s="30"/>
      <c r="C113" s="3"/>
      <c r="D113" s="3"/>
      <c r="E113" s="3"/>
      <c r="F113" s="3"/>
      <c r="G113" s="3"/>
      <c r="H113" s="3"/>
      <c r="I113" s="3"/>
      <c r="J113" s="3"/>
      <c r="K113" s="3"/>
      <c r="L113" s="31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</row>
    <row r="114" spans="1:30" ht="15.75" customHeight="1">
      <c r="A114" s="24"/>
      <c r="B114" s="150" t="s">
        <v>1531</v>
      </c>
      <c r="C114" s="114"/>
      <c r="D114" s="114"/>
      <c r="E114" s="114"/>
      <c r="F114" s="114"/>
      <c r="G114" s="114"/>
      <c r="H114" s="114"/>
      <c r="I114" s="114"/>
      <c r="J114" s="114"/>
      <c r="K114" s="115"/>
      <c r="L114" s="31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</row>
    <row r="115" spans="1:30" ht="26.25" customHeight="1">
      <c r="A115" s="42"/>
      <c r="B115" s="89"/>
      <c r="C115" s="89"/>
      <c r="D115" s="89"/>
      <c r="E115" s="89"/>
      <c r="F115" s="91" t="s">
        <v>1532</v>
      </c>
      <c r="G115" s="144" t="s">
        <v>1533</v>
      </c>
      <c r="H115" s="125"/>
      <c r="I115" s="91" t="s">
        <v>1534</v>
      </c>
      <c r="J115" s="144" t="s">
        <v>1535</v>
      </c>
      <c r="K115" s="125"/>
      <c r="L115" s="43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</row>
    <row r="116" spans="1:30" ht="15.75" customHeight="1">
      <c r="A116" s="35"/>
      <c r="B116" s="145" t="s">
        <v>96</v>
      </c>
      <c r="C116" s="120"/>
      <c r="D116" s="120"/>
      <c r="E116" s="120"/>
      <c r="F116" s="103"/>
      <c r="G116" s="134"/>
      <c r="H116" s="135"/>
      <c r="I116" s="104">
        <v>0</v>
      </c>
      <c r="J116" s="136">
        <f t="shared" ref="J116:J122" si="0">F116*I116</f>
        <v>0</v>
      </c>
      <c r="K116" s="122"/>
      <c r="L116" s="31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</row>
    <row r="117" spans="1:30" ht="15.75" customHeight="1">
      <c r="A117" s="35"/>
      <c r="B117" s="145" t="s">
        <v>1536</v>
      </c>
      <c r="C117" s="120"/>
      <c r="D117" s="120"/>
      <c r="E117" s="120"/>
      <c r="F117" s="103"/>
      <c r="G117" s="134"/>
      <c r="H117" s="135"/>
      <c r="I117" s="104">
        <v>0</v>
      </c>
      <c r="J117" s="136">
        <f t="shared" si="0"/>
        <v>0</v>
      </c>
      <c r="K117" s="122"/>
      <c r="L117" s="31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</row>
    <row r="118" spans="1:30" ht="15.75" customHeight="1">
      <c r="A118" s="35"/>
      <c r="B118" s="145" t="s">
        <v>81</v>
      </c>
      <c r="C118" s="120"/>
      <c r="D118" s="120"/>
      <c r="E118" s="120"/>
      <c r="F118" s="103"/>
      <c r="G118" s="134"/>
      <c r="H118" s="135"/>
      <c r="I118" s="104">
        <v>0</v>
      </c>
      <c r="J118" s="136">
        <f t="shared" si="0"/>
        <v>0</v>
      </c>
      <c r="K118" s="122"/>
      <c r="L118" s="31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</row>
    <row r="119" spans="1:30" ht="15.75" customHeight="1">
      <c r="A119" s="35"/>
      <c r="B119" s="145" t="s">
        <v>64</v>
      </c>
      <c r="C119" s="120"/>
      <c r="D119" s="120"/>
      <c r="E119" s="120"/>
      <c r="F119" s="103"/>
      <c r="G119" s="134"/>
      <c r="H119" s="135"/>
      <c r="I119" s="104">
        <v>0</v>
      </c>
      <c r="J119" s="136">
        <f t="shared" si="0"/>
        <v>0</v>
      </c>
      <c r="K119" s="122"/>
      <c r="L119" s="31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</row>
    <row r="120" spans="1:30" ht="15.75" customHeight="1">
      <c r="A120" s="35"/>
      <c r="B120" s="145" t="s">
        <v>1537</v>
      </c>
      <c r="C120" s="120"/>
      <c r="D120" s="120"/>
      <c r="E120" s="120"/>
      <c r="G120" s="134"/>
      <c r="H120" s="135"/>
      <c r="I120" s="104">
        <v>0</v>
      </c>
      <c r="J120" s="136">
        <f>F121*I120</f>
        <v>0</v>
      </c>
      <c r="K120" s="122"/>
      <c r="L120" s="31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</row>
    <row r="121" spans="1:30" ht="15.75" customHeight="1">
      <c r="A121" s="35"/>
      <c r="B121" s="133" t="s">
        <v>1538</v>
      </c>
      <c r="C121" s="120"/>
      <c r="D121" s="120"/>
      <c r="E121" s="120"/>
      <c r="F121" s="103"/>
      <c r="G121" s="134"/>
      <c r="H121" s="135"/>
      <c r="I121" s="104">
        <v>0</v>
      </c>
      <c r="J121" s="136">
        <f>F121*I121</f>
        <v>0</v>
      </c>
      <c r="K121" s="122"/>
      <c r="L121" s="31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</row>
    <row r="122" spans="1:30" ht="15.75" customHeight="1">
      <c r="A122" s="35"/>
      <c r="B122" s="133" t="s">
        <v>1539</v>
      </c>
      <c r="C122" s="120"/>
      <c r="D122" s="120"/>
      <c r="E122" s="120"/>
      <c r="F122" s="103"/>
      <c r="G122" s="134"/>
      <c r="H122" s="135"/>
      <c r="I122" s="104">
        <v>0</v>
      </c>
      <c r="J122" s="136">
        <f t="shared" si="0"/>
        <v>0</v>
      </c>
      <c r="K122" s="122"/>
      <c r="L122" s="31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</row>
    <row r="123" spans="1:30" ht="15.75" customHeight="1">
      <c r="A123" s="35"/>
      <c r="B123" s="119" t="s">
        <v>1540</v>
      </c>
      <c r="C123" s="120"/>
      <c r="D123" s="120"/>
      <c r="E123" s="120"/>
      <c r="F123" s="120"/>
      <c r="G123" s="120"/>
      <c r="H123" s="120"/>
      <c r="I123" s="120"/>
      <c r="J123" s="121">
        <f>SUM(J116:K120)</f>
        <v>0</v>
      </c>
      <c r="K123" s="122"/>
      <c r="L123" s="31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</row>
    <row r="124" spans="1:30" ht="15.75" customHeight="1">
      <c r="A124" s="35"/>
      <c r="B124" s="30"/>
      <c r="C124" s="30"/>
      <c r="D124" s="30"/>
      <c r="E124" s="30"/>
      <c r="F124" s="30"/>
      <c r="G124" s="30"/>
      <c r="H124" s="30"/>
      <c r="I124" s="30"/>
      <c r="J124" s="45"/>
      <c r="K124" s="45"/>
      <c r="L124" s="31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</row>
    <row r="125" spans="1:30" ht="15.75" customHeight="1">
      <c r="A125" s="24"/>
      <c r="B125" s="123" t="s">
        <v>1541</v>
      </c>
      <c r="C125" s="114"/>
      <c r="D125" s="114"/>
      <c r="E125" s="114"/>
      <c r="F125" s="114"/>
      <c r="G125" s="114"/>
      <c r="H125" s="114"/>
      <c r="I125" s="114"/>
      <c r="J125" s="114"/>
      <c r="K125" s="115"/>
      <c r="L125" s="31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</row>
    <row r="126" spans="1:30" ht="15.75" customHeight="1">
      <c r="A126" s="24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31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</row>
    <row r="127" spans="1:30" ht="15.75" customHeight="1">
      <c r="A127" s="24"/>
      <c r="B127" s="124" t="s">
        <v>1542</v>
      </c>
      <c r="C127" s="125"/>
      <c r="D127" s="125"/>
      <c r="E127" s="125"/>
      <c r="F127" s="125"/>
      <c r="G127" s="125"/>
      <c r="H127" s="125"/>
      <c r="I127" s="124" t="s">
        <v>1543</v>
      </c>
      <c r="J127" s="125"/>
      <c r="K127" s="125"/>
      <c r="L127" s="31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</row>
    <row r="128" spans="1:30" ht="15.75" customHeight="1">
      <c r="A128" s="24"/>
      <c r="B128" s="126" t="s">
        <v>1544</v>
      </c>
      <c r="C128" s="120"/>
      <c r="D128" s="120"/>
      <c r="E128" s="120"/>
      <c r="F128" s="120"/>
      <c r="G128" s="120"/>
      <c r="H128" s="120"/>
      <c r="I128" s="127">
        <f>PAPELERIA!G26</f>
        <v>0</v>
      </c>
      <c r="J128" s="120"/>
      <c r="K128" s="120"/>
      <c r="L128" s="31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</row>
    <row r="129" spans="1:30" ht="15.75" customHeight="1">
      <c r="A129" s="24"/>
      <c r="B129" s="126" t="s">
        <v>1545</v>
      </c>
      <c r="C129" s="120"/>
      <c r="D129" s="120"/>
      <c r="E129" s="120"/>
      <c r="F129" s="120"/>
      <c r="G129" s="120"/>
      <c r="H129" s="120"/>
      <c r="I129" s="252">
        <f>'MATERIALES Y SUMINISTROS '!G26</f>
        <v>0</v>
      </c>
      <c r="J129" s="120"/>
      <c r="K129" s="120"/>
      <c r="L129" s="31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</row>
    <row r="130" spans="1:30" ht="15.75" customHeight="1">
      <c r="A130" s="24"/>
      <c r="B130" s="126" t="s">
        <v>1546</v>
      </c>
      <c r="C130" s="120"/>
      <c r="D130" s="120"/>
      <c r="E130" s="120"/>
      <c r="F130" s="120"/>
      <c r="G130" s="120"/>
      <c r="H130" s="120"/>
      <c r="I130" s="127">
        <f>'CONSUMO MASIVO Y ASEO'!G26</f>
        <v>0</v>
      </c>
      <c r="J130" s="120"/>
      <c r="K130" s="120"/>
      <c r="L130" s="31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</row>
    <row r="131" spans="1:30" ht="15.75" customHeight="1">
      <c r="A131" s="24"/>
      <c r="B131" s="126" t="s">
        <v>1547</v>
      </c>
      <c r="C131" s="120"/>
      <c r="D131" s="120"/>
      <c r="E131" s="120"/>
      <c r="F131" s="120"/>
      <c r="G131" s="120"/>
      <c r="H131" s="120"/>
      <c r="I131" s="127">
        <f>PUBLICIDAD!G26</f>
        <v>0</v>
      </c>
      <c r="J131" s="120"/>
      <c r="K131" s="120"/>
      <c r="L131" s="31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</row>
    <row r="132" spans="1:30" ht="15.75" customHeight="1">
      <c r="A132" s="24"/>
      <c r="B132" s="126" t="s">
        <v>1548</v>
      </c>
      <c r="C132" s="120"/>
      <c r="D132" s="120"/>
      <c r="E132" s="120"/>
      <c r="F132" s="120"/>
      <c r="G132" s="120"/>
      <c r="H132" s="120"/>
      <c r="I132" s="127">
        <f>'APOYO LOGÍSTICO'!G26</f>
        <v>0</v>
      </c>
      <c r="J132" s="120"/>
      <c r="K132" s="120"/>
      <c r="L132" s="31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</row>
    <row r="133" spans="1:30" ht="15.75" customHeight="1">
      <c r="A133" s="24"/>
      <c r="B133" s="126" t="s">
        <v>1549</v>
      </c>
      <c r="C133" s="120"/>
      <c r="D133" s="120"/>
      <c r="E133" s="120"/>
      <c r="F133" s="120"/>
      <c r="G133" s="120"/>
      <c r="H133" s="120"/>
      <c r="I133" s="127">
        <f>'AUDIVISUAL '!G26</f>
        <v>0</v>
      </c>
      <c r="J133" s="120"/>
      <c r="K133" s="120"/>
      <c r="L133" s="31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</row>
    <row r="134" spans="1:30" ht="15.75" customHeight="1">
      <c r="A134" s="24"/>
      <c r="B134" s="126" t="s">
        <v>1550</v>
      </c>
      <c r="C134" s="120"/>
      <c r="D134" s="120"/>
      <c r="E134" s="120"/>
      <c r="F134" s="120"/>
      <c r="G134" s="120"/>
      <c r="H134" s="120"/>
      <c r="I134" s="127">
        <f>'MATERIAL BIBLIOGRÁFICO Y TEXTOS'!G26</f>
        <v>0</v>
      </c>
      <c r="J134" s="120"/>
      <c r="K134" s="120"/>
      <c r="L134" s="31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</row>
    <row r="135" spans="1:30" ht="15.75" customHeight="1">
      <c r="A135" s="24"/>
      <c r="B135" s="126" t="s">
        <v>1551</v>
      </c>
      <c r="C135" s="120"/>
      <c r="D135" s="120"/>
      <c r="E135" s="120"/>
      <c r="F135" s="120"/>
      <c r="G135" s="120"/>
      <c r="H135" s="120"/>
      <c r="I135" s="127">
        <f>'EQUIPOS TECNOLÓGICOS '!G26</f>
        <v>0</v>
      </c>
      <c r="J135" s="120"/>
      <c r="K135" s="120"/>
      <c r="L135" s="31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</row>
    <row r="136" spans="1:30" ht="15.75" customHeight="1">
      <c r="A136" s="24"/>
      <c r="B136" s="126" t="s">
        <v>1552</v>
      </c>
      <c r="C136" s="120"/>
      <c r="D136" s="120"/>
      <c r="E136" s="120"/>
      <c r="F136" s="120"/>
      <c r="G136" s="120"/>
      <c r="H136" s="120"/>
      <c r="I136" s="127">
        <f>'OTROS GASTOS '!G26</f>
        <v>0</v>
      </c>
      <c r="J136" s="120"/>
      <c r="K136" s="120"/>
      <c r="L136" s="31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</row>
    <row r="137" spans="1:30" ht="15.75" customHeight="1">
      <c r="A137" s="24"/>
      <c r="B137" s="250" t="s">
        <v>1553</v>
      </c>
      <c r="C137" s="120"/>
      <c r="D137" s="120"/>
      <c r="E137" s="120"/>
      <c r="F137" s="120"/>
      <c r="G137" s="120"/>
      <c r="H137" s="120"/>
      <c r="I137" s="251">
        <f>SUM(I128:K136)</f>
        <v>0</v>
      </c>
      <c r="J137" s="120"/>
      <c r="K137" s="120"/>
      <c r="L137" s="31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</row>
    <row r="138" spans="1:30" ht="8.25" customHeight="1">
      <c r="A138" s="24"/>
      <c r="B138" s="146"/>
      <c r="C138" s="114"/>
      <c r="D138" s="114"/>
      <c r="E138" s="114"/>
      <c r="F138" s="114"/>
      <c r="G138" s="114"/>
      <c r="H138" s="114"/>
      <c r="I138" s="114"/>
      <c r="J138" s="114"/>
      <c r="K138" s="115"/>
      <c r="L138" s="31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</row>
    <row r="139" spans="1:30" s="81" customFormat="1" ht="15.75" customHeight="1">
      <c r="A139" s="73"/>
      <c r="B139" s="131" t="s">
        <v>1554</v>
      </c>
      <c r="C139" s="132"/>
      <c r="D139" s="132"/>
      <c r="E139" s="132"/>
      <c r="F139" s="132"/>
      <c r="G139" s="132"/>
      <c r="H139" s="132"/>
      <c r="I139" s="132"/>
      <c r="J139" s="132"/>
      <c r="K139" s="132"/>
      <c r="L139" s="74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  <c r="Z139" s="75"/>
      <c r="AA139" s="75"/>
      <c r="AB139" s="75"/>
      <c r="AC139" s="75"/>
      <c r="AD139" s="75"/>
    </row>
    <row r="140" spans="1:30" s="80" customFormat="1" ht="15.75" customHeight="1">
      <c r="A140" s="73"/>
      <c r="B140" s="82"/>
      <c r="C140" s="83"/>
      <c r="D140" s="83"/>
      <c r="E140" s="83"/>
      <c r="F140" s="83"/>
      <c r="G140" s="83"/>
      <c r="H140" s="83"/>
      <c r="I140" s="83"/>
      <c r="J140" s="83"/>
      <c r="K140" s="83"/>
      <c r="L140" s="74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5"/>
      <c r="Z140" s="75"/>
      <c r="AA140" s="75"/>
      <c r="AB140" s="75"/>
      <c r="AC140" s="75"/>
      <c r="AD140" s="75"/>
    </row>
    <row r="141" spans="1:30" s="81" customFormat="1" ht="15.75" customHeight="1">
      <c r="A141" s="73"/>
      <c r="B141" s="138" t="s">
        <v>1606</v>
      </c>
      <c r="C141" s="138"/>
      <c r="D141" s="138"/>
      <c r="E141" s="138"/>
      <c r="F141" s="138"/>
      <c r="G141" s="138"/>
      <c r="H141" s="138"/>
      <c r="I141" s="138"/>
      <c r="J141" s="138"/>
      <c r="K141" s="77"/>
      <c r="L141" s="74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  <c r="AA141" s="75"/>
      <c r="AB141" s="75"/>
      <c r="AC141" s="75"/>
      <c r="AD141" s="75"/>
    </row>
    <row r="142" spans="1:30" s="81" customFormat="1" ht="15.75" customHeight="1">
      <c r="A142" s="73"/>
      <c r="B142" s="139" t="s">
        <v>1607</v>
      </c>
      <c r="C142" s="139"/>
      <c r="D142" s="139" t="s">
        <v>1555</v>
      </c>
      <c r="E142" s="139"/>
      <c r="F142" s="139"/>
      <c r="G142" s="139"/>
      <c r="H142" s="139"/>
      <c r="I142" s="139" t="s">
        <v>1556</v>
      </c>
      <c r="J142" s="139" t="s">
        <v>1535</v>
      </c>
      <c r="K142" s="139"/>
      <c r="L142" s="74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  <c r="AA142" s="75"/>
      <c r="AB142" s="75"/>
      <c r="AC142" s="75"/>
      <c r="AD142" s="75"/>
    </row>
    <row r="143" spans="1:30" s="81" customFormat="1" ht="15.75" customHeight="1">
      <c r="A143" s="73"/>
      <c r="B143" s="139"/>
      <c r="C143" s="139"/>
      <c r="D143" s="139" t="s">
        <v>1608</v>
      </c>
      <c r="E143" s="139"/>
      <c r="F143" s="139"/>
      <c r="G143" s="108"/>
      <c r="H143" s="108"/>
      <c r="I143" s="139"/>
      <c r="J143" s="139"/>
      <c r="K143" s="139"/>
      <c r="L143" s="74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  <c r="AA143" s="75"/>
      <c r="AB143" s="75"/>
      <c r="AC143" s="75"/>
      <c r="AD143" s="75"/>
    </row>
    <row r="144" spans="1:30" ht="35.25" customHeight="1">
      <c r="A144" s="24"/>
      <c r="B144" s="139"/>
      <c r="C144" s="139"/>
      <c r="D144" s="108" t="s">
        <v>1609</v>
      </c>
      <c r="E144" s="139" t="s">
        <v>1610</v>
      </c>
      <c r="F144" s="139"/>
      <c r="G144" s="139" t="s">
        <v>1557</v>
      </c>
      <c r="H144" s="139" t="s">
        <v>1558</v>
      </c>
      <c r="I144" s="139"/>
      <c r="J144" s="139"/>
      <c r="K144" s="139"/>
      <c r="L144" s="31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</row>
    <row r="145" spans="1:30" ht="15.75" customHeight="1">
      <c r="A145" s="24"/>
      <c r="B145" s="139"/>
      <c r="C145" s="139"/>
      <c r="D145" s="140" t="s">
        <v>1611</v>
      </c>
      <c r="E145" s="140"/>
      <c r="F145" s="109" t="s">
        <v>1612</v>
      </c>
      <c r="G145" s="139"/>
      <c r="H145" s="139"/>
      <c r="I145" s="139"/>
      <c r="J145" s="139"/>
      <c r="K145" s="139"/>
      <c r="L145" s="31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</row>
    <row r="146" spans="1:30" ht="15.75" customHeight="1">
      <c r="A146" s="24"/>
      <c r="B146" s="245" t="s">
        <v>1531</v>
      </c>
      <c r="C146" s="246"/>
      <c r="D146" s="96"/>
      <c r="E146" s="97"/>
      <c r="F146" s="98"/>
      <c r="G146" s="96">
        <v>0</v>
      </c>
      <c r="H146" s="97">
        <v>0</v>
      </c>
      <c r="I146" s="97">
        <v>0</v>
      </c>
      <c r="J146" s="248">
        <f>G146+H146+I146</f>
        <v>0</v>
      </c>
      <c r="K146" s="248"/>
      <c r="L146" s="31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</row>
    <row r="147" spans="1:30" ht="15.75" customHeight="1">
      <c r="A147" s="24"/>
      <c r="B147" s="245" t="s">
        <v>1613</v>
      </c>
      <c r="C147" s="246"/>
      <c r="D147" s="96"/>
      <c r="E147" s="97"/>
      <c r="F147" s="98"/>
      <c r="G147" s="96">
        <v>0</v>
      </c>
      <c r="H147" s="97">
        <v>0</v>
      </c>
      <c r="I147" s="97">
        <v>0</v>
      </c>
      <c r="J147" s="248">
        <f>G147+H147+I147</f>
        <v>0</v>
      </c>
      <c r="K147" s="248"/>
      <c r="L147" s="31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</row>
    <row r="148" spans="1:30" ht="16.899999999999999" customHeight="1">
      <c r="A148" s="24"/>
      <c r="B148" s="247" t="s">
        <v>1535</v>
      </c>
      <c r="C148" s="246"/>
      <c r="D148" s="99"/>
      <c r="E148" s="100"/>
      <c r="F148" s="99"/>
      <c r="G148" s="99">
        <f>SUM(G146:G147)</f>
        <v>0</v>
      </c>
      <c r="H148" s="100">
        <f>SUM(H146:J147)</f>
        <v>0</v>
      </c>
      <c r="I148" s="100">
        <f>SUM(I146:J147)</f>
        <v>0</v>
      </c>
      <c r="J148" s="249">
        <f>SUM(J146:J147)</f>
        <v>0</v>
      </c>
      <c r="K148" s="249"/>
      <c r="L148" s="31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</row>
    <row r="149" spans="1:30" ht="15.75" customHeight="1">
      <c r="A149" s="24"/>
      <c r="B149" s="137" t="s">
        <v>1614</v>
      </c>
      <c r="C149" s="137"/>
      <c r="D149" s="137"/>
      <c r="E149" s="137"/>
      <c r="F149" s="137"/>
      <c r="G149" s="137"/>
      <c r="H149" s="137"/>
      <c r="I149" s="137"/>
      <c r="J149" s="137"/>
      <c r="K149" s="137"/>
      <c r="L149" s="31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</row>
    <row r="150" spans="1:30" ht="15.75" customHeight="1">
      <c r="A150" s="73"/>
      <c r="B150" s="101"/>
      <c r="C150" s="101"/>
      <c r="D150" s="101"/>
      <c r="E150" s="101"/>
      <c r="F150" s="102"/>
      <c r="G150" s="102"/>
      <c r="H150" s="102"/>
      <c r="I150" s="102"/>
      <c r="J150" s="102"/>
      <c r="K150" s="74"/>
      <c r="L150" s="74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5"/>
      <c r="Z150" s="75"/>
      <c r="AA150" s="75"/>
      <c r="AB150" s="75"/>
      <c r="AC150" s="75"/>
      <c r="AD150" s="75"/>
    </row>
    <row r="151" spans="1:30" ht="15.75" customHeight="1">
      <c r="A151" s="73"/>
      <c r="B151" s="101"/>
      <c r="C151" s="101"/>
      <c r="D151" s="101"/>
      <c r="E151" s="101"/>
      <c r="F151" s="102"/>
      <c r="G151" s="102"/>
      <c r="H151" s="102"/>
      <c r="I151" s="102"/>
      <c r="J151" s="102"/>
      <c r="K151" s="74"/>
      <c r="L151" s="74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  <c r="Z151" s="75"/>
      <c r="AA151" s="75"/>
      <c r="AB151" s="75"/>
      <c r="AC151" s="75"/>
      <c r="AD151" s="75"/>
    </row>
    <row r="152" spans="1:30" ht="15.75" customHeight="1">
      <c r="A152" s="73"/>
      <c r="B152" s="101"/>
      <c r="C152" s="101"/>
      <c r="D152" s="101"/>
      <c r="E152" s="101"/>
      <c r="F152" s="102"/>
      <c r="G152" s="102"/>
      <c r="H152" s="102"/>
      <c r="I152" s="102"/>
      <c r="J152" s="102"/>
      <c r="K152" s="74"/>
      <c r="L152" s="74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  <c r="Z152" s="75"/>
      <c r="AA152" s="75"/>
      <c r="AB152" s="75"/>
      <c r="AC152" s="75"/>
      <c r="AD152" s="75"/>
    </row>
    <row r="153" spans="1:30" ht="15.75" customHeight="1">
      <c r="A153" s="73"/>
      <c r="B153" s="101"/>
      <c r="C153" s="101"/>
      <c r="D153" s="101"/>
      <c r="E153" s="101"/>
      <c r="F153" s="102"/>
      <c r="G153" s="102"/>
      <c r="H153" s="102"/>
      <c r="I153" s="102"/>
      <c r="J153" s="102"/>
      <c r="K153" s="74"/>
      <c r="L153" s="74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5"/>
      <c r="AA153" s="75"/>
      <c r="AB153" s="75"/>
      <c r="AC153" s="75"/>
      <c r="AD153" s="75"/>
    </row>
    <row r="154" spans="1:30" ht="15.75" customHeight="1">
      <c r="A154" s="24"/>
      <c r="B154" s="95"/>
      <c r="C154" s="95"/>
      <c r="D154" s="95"/>
      <c r="E154" s="95"/>
      <c r="F154" s="95"/>
      <c r="G154" s="95"/>
      <c r="H154" s="95"/>
      <c r="I154" s="95"/>
      <c r="J154" s="95"/>
      <c r="K154" s="31"/>
      <c r="L154" s="31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</row>
    <row r="155" spans="1:30" ht="15.75" customHeight="1">
      <c r="A155" s="24"/>
      <c r="B155" s="48"/>
      <c r="C155" s="48"/>
      <c r="D155" s="48"/>
      <c r="E155" s="47"/>
      <c r="F155" s="47"/>
      <c r="G155" s="48"/>
      <c r="H155" s="48"/>
      <c r="I155" s="48"/>
      <c r="J155" s="48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</row>
    <row r="156" spans="1:30" ht="15.75" customHeight="1">
      <c r="A156" s="24"/>
      <c r="B156" s="128" t="s">
        <v>1559</v>
      </c>
      <c r="C156" s="129"/>
      <c r="D156" s="130"/>
      <c r="E156" s="47"/>
      <c r="F156" s="47"/>
      <c r="G156" s="128" t="s">
        <v>1559</v>
      </c>
      <c r="H156" s="129"/>
      <c r="I156" s="129"/>
      <c r="J156" s="130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</row>
    <row r="157" spans="1:30" ht="15.75" customHeight="1">
      <c r="A157" s="24"/>
      <c r="B157" s="113" t="s">
        <v>1560</v>
      </c>
      <c r="C157" s="114"/>
      <c r="D157" s="115"/>
      <c r="E157" s="47"/>
      <c r="F157" s="47"/>
      <c r="G157" s="113" t="s">
        <v>1561</v>
      </c>
      <c r="H157" s="114"/>
      <c r="I157" s="114"/>
      <c r="J157" s="115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</row>
    <row r="158" spans="1:30" ht="15.75" customHeight="1">
      <c r="A158" s="24"/>
      <c r="B158" s="116" t="s">
        <v>1516</v>
      </c>
      <c r="C158" s="114"/>
      <c r="D158" s="115"/>
      <c r="E158" s="49"/>
      <c r="F158" s="49"/>
      <c r="G158" s="116" t="s">
        <v>1516</v>
      </c>
      <c r="H158" s="114"/>
      <c r="I158" s="114"/>
      <c r="J158" s="115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</row>
    <row r="159" spans="1:30" ht="15.75" customHeight="1">
      <c r="A159" s="24"/>
      <c r="B159" s="50"/>
      <c r="C159" s="50"/>
      <c r="D159" s="50"/>
      <c r="E159" s="49"/>
      <c r="F159" s="49"/>
      <c r="G159" s="50"/>
      <c r="H159" s="3"/>
      <c r="I159" s="3"/>
      <c r="J159" s="3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</row>
    <row r="160" spans="1:30" ht="15.75" customHeight="1">
      <c r="A160" s="24"/>
      <c r="B160" s="117" t="s">
        <v>1562</v>
      </c>
      <c r="C160" s="114"/>
      <c r="D160" s="114"/>
      <c r="E160" s="114"/>
      <c r="F160" s="114"/>
      <c r="G160" s="114"/>
      <c r="H160" s="114"/>
      <c r="I160" s="114"/>
      <c r="J160" s="115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</row>
    <row r="161" spans="1:30" ht="15.75" hidden="1" customHeight="1">
      <c r="A161" s="24"/>
      <c r="B161" s="24"/>
      <c r="C161" s="24"/>
      <c r="D161" s="24"/>
      <c r="E161" s="24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</row>
    <row r="162" spans="1:30" ht="15.75" hidden="1" customHeight="1">
      <c r="A162" s="24"/>
      <c r="B162" s="24"/>
      <c r="C162" s="24"/>
      <c r="D162" s="24"/>
      <c r="E162" s="24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</row>
    <row r="163" spans="1:30" ht="15.75" hidden="1" customHeight="1">
      <c r="A163" s="24"/>
      <c r="B163" s="24"/>
      <c r="C163" s="24"/>
      <c r="D163" s="24"/>
      <c r="E163" s="24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</row>
    <row r="164" spans="1:30" ht="15.75" hidden="1" customHeight="1">
      <c r="A164" s="24"/>
      <c r="B164" s="24"/>
      <c r="C164" s="24"/>
      <c r="D164" s="24"/>
      <c r="E164" s="24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</row>
    <row r="165" spans="1:30" ht="15.75" hidden="1" customHeight="1">
      <c r="A165" s="24"/>
      <c r="B165" s="24"/>
      <c r="C165" s="24"/>
      <c r="D165" s="24"/>
      <c r="E165" s="24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</row>
    <row r="166" spans="1:30" ht="15.75" hidden="1" customHeight="1">
      <c r="A166" s="24"/>
      <c r="B166" s="24"/>
      <c r="C166" s="24"/>
      <c r="D166" s="24"/>
      <c r="E166" s="24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</row>
    <row r="167" spans="1:30" ht="15.75" hidden="1" customHeight="1">
      <c r="A167" s="24"/>
      <c r="B167" s="24"/>
      <c r="C167" s="24"/>
      <c r="D167" s="24"/>
      <c r="E167" s="24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</row>
    <row r="168" spans="1:30" ht="15.75" hidden="1" customHeight="1">
      <c r="A168" s="24"/>
      <c r="B168" s="24"/>
      <c r="C168" s="24"/>
      <c r="D168" s="24"/>
      <c r="E168" s="24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</row>
    <row r="169" spans="1:30" ht="15.75" hidden="1" customHeight="1">
      <c r="A169" s="24"/>
      <c r="B169" s="24"/>
      <c r="C169" s="24"/>
      <c r="D169" s="24"/>
      <c r="E169" s="24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</row>
    <row r="170" spans="1:30" ht="15.75" hidden="1" customHeight="1">
      <c r="A170" s="24"/>
      <c r="B170" s="24"/>
      <c r="C170" s="24"/>
      <c r="D170" s="24"/>
      <c r="E170" s="24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</row>
    <row r="171" spans="1:30" ht="15.75" hidden="1" customHeight="1">
      <c r="A171" s="24"/>
      <c r="B171" s="24"/>
      <c r="C171" s="24"/>
      <c r="D171" s="24"/>
      <c r="E171" s="24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</row>
    <row r="172" spans="1:30" ht="15.75" hidden="1" customHeight="1">
      <c r="A172" s="24"/>
      <c r="B172" s="24"/>
      <c r="C172" s="24"/>
      <c r="D172" s="24"/>
      <c r="E172" s="24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</row>
    <row r="173" spans="1:30" ht="15.75" hidden="1" customHeight="1">
      <c r="A173" s="24"/>
      <c r="B173" s="24"/>
      <c r="C173" s="24"/>
      <c r="D173" s="24"/>
      <c r="E173" s="24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</row>
    <row r="174" spans="1:30" ht="15.75" hidden="1" customHeight="1">
      <c r="A174" s="24"/>
      <c r="B174" s="24"/>
      <c r="C174" s="24"/>
      <c r="D174" s="24"/>
      <c r="E174" s="24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</row>
    <row r="175" spans="1:30" ht="15.75" hidden="1" customHeight="1">
      <c r="A175" s="24"/>
      <c r="B175" s="24"/>
      <c r="C175" s="24"/>
      <c r="D175" s="24"/>
      <c r="E175" s="24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</row>
    <row r="176" spans="1:30" ht="15.75" hidden="1" customHeight="1">
      <c r="A176" s="24"/>
      <c r="B176" s="24"/>
      <c r="C176" s="24"/>
      <c r="D176" s="24"/>
      <c r="E176" s="24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</row>
    <row r="177" spans="1:30" ht="15.75" hidden="1" customHeight="1">
      <c r="A177" s="24"/>
      <c r="B177" s="24"/>
      <c r="C177" s="24"/>
      <c r="D177" s="24"/>
      <c r="E177" s="24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</row>
    <row r="178" spans="1:30" ht="15.75" hidden="1" customHeight="1">
      <c r="A178" s="24"/>
      <c r="B178" s="24"/>
      <c r="C178" s="24"/>
      <c r="D178" s="24"/>
      <c r="E178" s="24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</row>
    <row r="179" spans="1:30" ht="15.75" hidden="1" customHeight="1">
      <c r="A179" s="24"/>
      <c r="B179" s="24"/>
      <c r="C179" s="24"/>
      <c r="D179" s="24"/>
      <c r="E179" s="24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</row>
    <row r="180" spans="1:30" ht="15.75" hidden="1" customHeight="1">
      <c r="A180" s="24"/>
      <c r="B180" s="24"/>
      <c r="C180" s="24"/>
      <c r="D180" s="24"/>
      <c r="E180" s="24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</row>
    <row r="181" spans="1:30" ht="15.75" hidden="1" customHeight="1">
      <c r="A181" s="24"/>
      <c r="B181" s="24"/>
      <c r="C181" s="24"/>
      <c r="D181" s="24"/>
      <c r="E181" s="24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</row>
    <row r="182" spans="1:30" ht="15.75" hidden="1" customHeight="1">
      <c r="A182" s="24"/>
      <c r="B182" s="24"/>
      <c r="C182" s="24"/>
      <c r="D182" s="24"/>
      <c r="E182" s="24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</row>
    <row r="183" spans="1:30" ht="15.75" hidden="1" customHeight="1">
      <c r="A183" s="24"/>
      <c r="B183" s="24"/>
      <c r="C183" s="24"/>
      <c r="D183" s="24"/>
      <c r="E183" s="24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</row>
    <row r="184" spans="1:30" ht="15.75" hidden="1" customHeight="1">
      <c r="A184" s="24"/>
      <c r="B184" s="24"/>
      <c r="C184" s="24"/>
      <c r="D184" s="24"/>
      <c r="E184" s="24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</row>
    <row r="185" spans="1:30" ht="15.75" hidden="1" customHeight="1">
      <c r="A185" s="24"/>
      <c r="B185" s="24"/>
      <c r="C185" s="24"/>
      <c r="D185" s="24"/>
      <c r="E185" s="24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</row>
    <row r="186" spans="1:30" ht="15.75" hidden="1" customHeight="1">
      <c r="A186" s="24"/>
      <c r="B186" s="24"/>
      <c r="C186" s="24"/>
      <c r="D186" s="24"/>
      <c r="E186" s="24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</row>
    <row r="187" spans="1:30" ht="15.75" hidden="1" customHeight="1">
      <c r="A187" s="24"/>
      <c r="B187" s="24"/>
      <c r="C187" s="24"/>
      <c r="D187" s="24"/>
      <c r="E187" s="24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</row>
    <row r="188" spans="1:30" ht="15.75" hidden="1" customHeight="1">
      <c r="A188" s="24"/>
      <c r="B188" s="24"/>
      <c r="C188" s="24"/>
      <c r="D188" s="24"/>
      <c r="E188" s="24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</row>
    <row r="189" spans="1:30" ht="15.75" hidden="1" customHeight="1">
      <c r="A189" s="24"/>
      <c r="B189" s="24"/>
      <c r="C189" s="24"/>
      <c r="D189" s="24"/>
      <c r="E189" s="24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</row>
    <row r="190" spans="1:30" ht="15.75" hidden="1" customHeight="1">
      <c r="A190" s="24"/>
      <c r="B190" s="24"/>
      <c r="C190" s="24"/>
      <c r="D190" s="24"/>
      <c r="E190" s="24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</row>
    <row r="191" spans="1:30" ht="15.75" hidden="1" customHeight="1">
      <c r="A191" s="24"/>
      <c r="B191" s="24"/>
      <c r="C191" s="24"/>
      <c r="D191" s="24"/>
      <c r="E191" s="24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</row>
    <row r="192" spans="1:30" ht="15.75" hidden="1" customHeight="1">
      <c r="A192" s="24"/>
      <c r="B192" s="24"/>
      <c r="C192" s="24"/>
      <c r="D192" s="24"/>
      <c r="E192" s="24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</row>
    <row r="193" spans="1:30" ht="15.75" hidden="1" customHeight="1">
      <c r="A193" s="24"/>
      <c r="B193" s="24"/>
      <c r="C193" s="24"/>
      <c r="D193" s="24"/>
      <c r="E193" s="24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</row>
    <row r="194" spans="1:30" ht="15.75" hidden="1" customHeight="1">
      <c r="A194" s="24"/>
      <c r="B194" s="24"/>
      <c r="C194" s="24"/>
      <c r="D194" s="24"/>
      <c r="E194" s="24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</row>
    <row r="195" spans="1:30" ht="15.75" hidden="1" customHeight="1">
      <c r="A195" s="24"/>
      <c r="B195" s="24"/>
      <c r="C195" s="24"/>
      <c r="D195" s="24"/>
      <c r="E195" s="24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</row>
    <row r="196" spans="1:30" ht="15.75" hidden="1" customHeight="1">
      <c r="A196" s="24"/>
      <c r="B196" s="24"/>
      <c r="C196" s="24"/>
      <c r="D196" s="24"/>
      <c r="E196" s="24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</row>
    <row r="197" spans="1:30" ht="15.75" hidden="1" customHeight="1">
      <c r="A197" s="24"/>
      <c r="B197" s="24"/>
      <c r="C197" s="24"/>
      <c r="D197" s="24"/>
      <c r="E197" s="24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</row>
    <row r="198" spans="1:30" ht="15.75" hidden="1" customHeight="1">
      <c r="A198" s="24"/>
      <c r="B198" s="24"/>
      <c r="C198" s="24"/>
      <c r="D198" s="24"/>
      <c r="E198" s="24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</row>
    <row r="199" spans="1:30" ht="15.75" hidden="1" customHeight="1">
      <c r="A199" s="24"/>
      <c r="B199" s="24"/>
      <c r="C199" s="24"/>
      <c r="D199" s="24"/>
      <c r="E199" s="24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</row>
    <row r="200" spans="1:30" ht="15.75" hidden="1" customHeight="1">
      <c r="A200" s="24"/>
      <c r="B200" s="24"/>
      <c r="C200" s="24"/>
      <c r="D200" s="24"/>
      <c r="E200" s="24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</row>
    <row r="201" spans="1:30" ht="15.75" hidden="1" customHeight="1">
      <c r="A201" s="24"/>
      <c r="B201" s="24"/>
      <c r="C201" s="24"/>
      <c r="D201" s="24"/>
      <c r="E201" s="24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</row>
    <row r="202" spans="1:30" ht="15.75" hidden="1" customHeight="1">
      <c r="A202" s="24"/>
      <c r="B202" s="24"/>
      <c r="C202" s="24"/>
      <c r="D202" s="24"/>
      <c r="E202" s="24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</row>
    <row r="203" spans="1:30" ht="15.75" hidden="1" customHeight="1">
      <c r="A203" s="24"/>
      <c r="B203" s="24"/>
      <c r="C203" s="24"/>
      <c r="D203" s="24"/>
      <c r="E203" s="24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</row>
    <row r="204" spans="1:30" ht="15.75" hidden="1" customHeight="1">
      <c r="A204" s="24"/>
      <c r="B204" s="24"/>
      <c r="C204" s="24"/>
      <c r="D204" s="24"/>
      <c r="E204" s="24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</row>
    <row r="205" spans="1:30" ht="15.75" hidden="1" customHeight="1">
      <c r="A205" s="24"/>
      <c r="B205" s="24"/>
      <c r="C205" s="24"/>
      <c r="D205" s="24"/>
      <c r="E205" s="24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</row>
    <row r="206" spans="1:30" ht="15.75" hidden="1" customHeight="1">
      <c r="A206" s="24"/>
      <c r="B206" s="24"/>
      <c r="C206" s="24"/>
      <c r="D206" s="24"/>
      <c r="E206" s="24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</row>
    <row r="207" spans="1:30" ht="15.75" hidden="1" customHeight="1">
      <c r="A207" s="24"/>
      <c r="B207" s="24"/>
      <c r="C207" s="24"/>
      <c r="D207" s="24"/>
      <c r="E207" s="24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</row>
    <row r="208" spans="1:30" ht="15.75" hidden="1" customHeight="1">
      <c r="A208" s="24"/>
      <c r="B208" s="24"/>
      <c r="C208" s="24"/>
      <c r="D208" s="24"/>
      <c r="E208" s="24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</row>
    <row r="209" spans="1:30" ht="15.75" hidden="1" customHeight="1">
      <c r="A209" s="24"/>
      <c r="B209" s="24"/>
      <c r="C209" s="24"/>
      <c r="D209" s="24"/>
      <c r="E209" s="24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</row>
    <row r="210" spans="1:30" ht="15.75" hidden="1" customHeight="1">
      <c r="A210" s="24"/>
      <c r="B210" s="24"/>
      <c r="C210" s="24"/>
      <c r="D210" s="24"/>
      <c r="E210" s="24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</row>
    <row r="211" spans="1:30" ht="15.75" hidden="1" customHeight="1">
      <c r="A211" s="24"/>
      <c r="B211" s="24"/>
      <c r="C211" s="24"/>
      <c r="D211" s="24"/>
      <c r="E211" s="24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</row>
    <row r="212" spans="1:30" ht="15.75" hidden="1" customHeight="1">
      <c r="A212" s="24"/>
      <c r="B212" s="24"/>
      <c r="C212" s="24"/>
      <c r="D212" s="24"/>
      <c r="E212" s="24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</row>
    <row r="213" spans="1:30" ht="15.75" hidden="1" customHeight="1">
      <c r="A213" s="24"/>
      <c r="B213" s="24"/>
      <c r="C213" s="24"/>
      <c r="D213" s="24"/>
      <c r="E213" s="24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</row>
    <row r="214" spans="1:30" ht="15.75" hidden="1" customHeight="1">
      <c r="A214" s="24"/>
      <c r="B214" s="24"/>
      <c r="C214" s="24"/>
      <c r="D214" s="24"/>
      <c r="E214" s="24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</row>
    <row r="215" spans="1:30" ht="15.75" hidden="1" customHeight="1">
      <c r="A215" s="24"/>
      <c r="B215" s="24"/>
      <c r="C215" s="24"/>
      <c r="D215" s="24"/>
      <c r="E215" s="24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</row>
    <row r="216" spans="1:30" ht="15.75" hidden="1" customHeight="1">
      <c r="A216" s="24"/>
      <c r="B216" s="24"/>
      <c r="C216" s="24"/>
      <c r="D216" s="24"/>
      <c r="E216" s="24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</row>
    <row r="217" spans="1:30" ht="15.75" hidden="1" customHeight="1">
      <c r="A217" s="24"/>
      <c r="B217" s="24"/>
      <c r="C217" s="24"/>
      <c r="D217" s="24"/>
      <c r="E217" s="24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</row>
    <row r="218" spans="1:30" ht="15.75" hidden="1" customHeight="1">
      <c r="A218" s="24"/>
      <c r="B218" s="24"/>
      <c r="C218" s="24"/>
      <c r="D218" s="24"/>
      <c r="E218" s="24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</row>
    <row r="219" spans="1:30" ht="15.75" hidden="1" customHeight="1">
      <c r="A219" s="24"/>
      <c r="B219" s="24"/>
      <c r="C219" s="24"/>
      <c r="D219" s="24"/>
      <c r="E219" s="24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</row>
    <row r="220" spans="1:30" ht="15.75" hidden="1" customHeight="1">
      <c r="A220" s="24"/>
      <c r="B220" s="24"/>
      <c r="C220" s="24"/>
      <c r="D220" s="24"/>
      <c r="E220" s="24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</row>
    <row r="221" spans="1:30" ht="15.75" hidden="1" customHeight="1">
      <c r="A221" s="24"/>
      <c r="B221" s="24"/>
      <c r="C221" s="24"/>
      <c r="D221" s="24"/>
      <c r="E221" s="24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</row>
    <row r="222" spans="1:30" ht="15.75" hidden="1" customHeight="1">
      <c r="A222" s="24"/>
      <c r="B222" s="24"/>
      <c r="C222" s="24"/>
      <c r="D222" s="24"/>
      <c r="E222" s="24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</row>
    <row r="223" spans="1:30" ht="15.75" hidden="1" customHeight="1">
      <c r="A223" s="24"/>
      <c r="B223" s="24"/>
      <c r="C223" s="24"/>
      <c r="D223" s="24"/>
      <c r="E223" s="24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</row>
    <row r="224" spans="1:30" ht="15.75" hidden="1" customHeight="1">
      <c r="A224" s="24"/>
      <c r="B224" s="24"/>
      <c r="C224" s="24"/>
      <c r="D224" s="24"/>
      <c r="E224" s="24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</row>
    <row r="225" spans="1:30" ht="15.75" hidden="1" customHeight="1">
      <c r="A225" s="24"/>
      <c r="B225" s="24"/>
      <c r="C225" s="24"/>
      <c r="D225" s="24"/>
      <c r="E225" s="24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</row>
    <row r="226" spans="1:30" ht="15.75" hidden="1" customHeight="1">
      <c r="A226" s="24"/>
      <c r="B226" s="24"/>
      <c r="C226" s="24"/>
      <c r="D226" s="24"/>
      <c r="E226" s="24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</row>
    <row r="227" spans="1:30" ht="15.75" hidden="1" customHeight="1">
      <c r="A227" s="24"/>
      <c r="B227" s="24"/>
      <c r="C227" s="24"/>
      <c r="D227" s="24"/>
      <c r="E227" s="24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</row>
    <row r="228" spans="1:30" ht="15.75" hidden="1" customHeight="1">
      <c r="A228" s="24"/>
      <c r="B228" s="24"/>
      <c r="C228" s="24"/>
      <c r="D228" s="24"/>
      <c r="E228" s="24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</row>
    <row r="229" spans="1:30" ht="15.75" hidden="1" customHeight="1">
      <c r="A229" s="24"/>
      <c r="B229" s="24"/>
      <c r="C229" s="24"/>
      <c r="D229" s="24"/>
      <c r="E229" s="24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</row>
    <row r="230" spans="1:30" ht="15.75" hidden="1" customHeight="1">
      <c r="A230" s="24"/>
      <c r="B230" s="24"/>
      <c r="C230" s="24"/>
      <c r="D230" s="24"/>
      <c r="E230" s="24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</row>
    <row r="231" spans="1:30" ht="15.75" hidden="1" customHeight="1">
      <c r="A231" s="24"/>
      <c r="B231" s="24"/>
      <c r="C231" s="24"/>
      <c r="D231" s="24"/>
      <c r="E231" s="24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</row>
    <row r="232" spans="1:30" ht="15.75" hidden="1" customHeight="1">
      <c r="A232" s="24"/>
      <c r="B232" s="24"/>
      <c r="C232" s="24"/>
      <c r="D232" s="24"/>
      <c r="E232" s="24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</row>
    <row r="233" spans="1:30" ht="15.75" hidden="1" customHeight="1">
      <c r="A233" s="24"/>
      <c r="B233" s="24"/>
      <c r="C233" s="24"/>
      <c r="D233" s="24"/>
      <c r="E233" s="24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</row>
    <row r="234" spans="1:30" ht="15.75" hidden="1" customHeight="1">
      <c r="A234" s="24"/>
      <c r="B234" s="24"/>
      <c r="C234" s="24"/>
      <c r="D234" s="24"/>
      <c r="E234" s="24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</row>
    <row r="235" spans="1:30" ht="15.75" hidden="1" customHeight="1">
      <c r="A235" s="24"/>
      <c r="B235" s="24"/>
      <c r="C235" s="24"/>
      <c r="D235" s="24"/>
      <c r="E235" s="24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</row>
    <row r="236" spans="1:30" ht="15.75" hidden="1" customHeight="1">
      <c r="A236" s="24"/>
      <c r="B236" s="24"/>
      <c r="C236" s="24"/>
      <c r="D236" s="24"/>
      <c r="E236" s="24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</row>
    <row r="237" spans="1:30" ht="15.75" hidden="1" customHeight="1">
      <c r="A237" s="24"/>
      <c r="B237" s="24"/>
      <c r="C237" s="24"/>
      <c r="D237" s="24"/>
      <c r="E237" s="24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</row>
    <row r="238" spans="1:30" ht="15.75" hidden="1" customHeight="1">
      <c r="A238" s="24"/>
      <c r="B238" s="24"/>
      <c r="C238" s="24"/>
      <c r="D238" s="24"/>
      <c r="E238" s="24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</row>
    <row r="239" spans="1:30" ht="15.75" hidden="1" customHeight="1">
      <c r="A239" s="24"/>
      <c r="B239" s="24"/>
      <c r="C239" s="24"/>
      <c r="D239" s="24"/>
      <c r="E239" s="24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</row>
    <row r="240" spans="1:30" ht="15.75" hidden="1" customHeight="1">
      <c r="A240" s="24"/>
      <c r="B240" s="24"/>
      <c r="C240" s="24"/>
      <c r="D240" s="24"/>
      <c r="E240" s="24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</row>
    <row r="241" spans="1:30" ht="15.75" hidden="1" customHeight="1">
      <c r="A241" s="24"/>
      <c r="B241" s="24"/>
      <c r="C241" s="24"/>
      <c r="D241" s="24"/>
      <c r="E241" s="24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</row>
    <row r="242" spans="1:30" ht="15.75" hidden="1" customHeight="1">
      <c r="A242" s="24"/>
      <c r="B242" s="24"/>
      <c r="C242" s="24"/>
      <c r="D242" s="24"/>
      <c r="E242" s="24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</row>
    <row r="243" spans="1:30" ht="15.75" hidden="1" customHeight="1">
      <c r="A243" s="24"/>
      <c r="B243" s="24"/>
      <c r="C243" s="24"/>
      <c r="D243" s="24"/>
      <c r="E243" s="24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</row>
    <row r="244" spans="1:30" ht="15.75" hidden="1" customHeight="1">
      <c r="A244" s="24"/>
      <c r="B244" s="24"/>
      <c r="C244" s="24"/>
      <c r="D244" s="24"/>
      <c r="E244" s="24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</row>
    <row r="245" spans="1:30" ht="15.75" hidden="1" customHeight="1">
      <c r="A245" s="24"/>
      <c r="B245" s="24"/>
      <c r="C245" s="24"/>
      <c r="D245" s="24"/>
      <c r="E245" s="24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</row>
    <row r="246" spans="1:30" ht="15.75" hidden="1" customHeight="1">
      <c r="A246" s="24"/>
      <c r="B246" s="24"/>
      <c r="C246" s="24"/>
      <c r="D246" s="24"/>
      <c r="E246" s="24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</row>
    <row r="247" spans="1:30" ht="15.75" hidden="1" customHeight="1">
      <c r="A247" s="24"/>
      <c r="B247" s="24"/>
      <c r="C247" s="24"/>
      <c r="D247" s="24"/>
      <c r="E247" s="24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</row>
    <row r="248" spans="1:30" ht="15.75" hidden="1" customHeight="1">
      <c r="A248" s="24"/>
      <c r="B248" s="24"/>
      <c r="C248" s="24"/>
      <c r="D248" s="24"/>
      <c r="E248" s="24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</row>
    <row r="249" spans="1:30" ht="15.75" hidden="1" customHeight="1">
      <c r="A249" s="24"/>
      <c r="B249" s="24"/>
      <c r="C249" s="24"/>
      <c r="D249" s="24"/>
      <c r="E249" s="24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</row>
    <row r="250" spans="1:30" ht="15.75" hidden="1" customHeight="1">
      <c r="A250" s="24"/>
      <c r="B250" s="24"/>
      <c r="C250" s="24"/>
      <c r="D250" s="24"/>
      <c r="E250" s="24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</row>
    <row r="251" spans="1:30" ht="15.75" hidden="1" customHeight="1">
      <c r="A251" s="24"/>
      <c r="B251" s="24"/>
      <c r="C251" s="24"/>
      <c r="D251" s="24"/>
      <c r="E251" s="24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</row>
    <row r="252" spans="1:30" ht="15.75" hidden="1" customHeight="1">
      <c r="A252" s="24"/>
      <c r="B252" s="24"/>
      <c r="C252" s="24"/>
      <c r="D252" s="24"/>
      <c r="E252" s="24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</row>
    <row r="253" spans="1:30" ht="15.75" hidden="1" customHeight="1">
      <c r="A253" s="24"/>
      <c r="B253" s="24"/>
      <c r="C253" s="24"/>
      <c r="D253" s="24"/>
      <c r="E253" s="24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</row>
    <row r="254" spans="1:30" ht="15.75" hidden="1" customHeight="1">
      <c r="A254" s="24"/>
      <c r="B254" s="24"/>
      <c r="C254" s="24"/>
      <c r="D254" s="24"/>
      <c r="E254" s="24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</row>
    <row r="255" spans="1:30" ht="15.75" hidden="1" customHeight="1">
      <c r="A255" s="24"/>
      <c r="B255" s="24"/>
      <c r="C255" s="24"/>
      <c r="D255" s="24"/>
      <c r="E255" s="24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</row>
    <row r="256" spans="1:30" ht="15.75" hidden="1" customHeight="1">
      <c r="A256" s="24"/>
      <c r="B256" s="24"/>
      <c r="C256" s="24"/>
      <c r="D256" s="24"/>
      <c r="E256" s="24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</row>
    <row r="257" spans="1:30" ht="15.75" hidden="1" customHeight="1">
      <c r="A257" s="24"/>
      <c r="B257" s="24"/>
      <c r="C257" s="24"/>
      <c r="D257" s="24"/>
      <c r="E257" s="24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</row>
    <row r="258" spans="1:30" ht="15.75" hidden="1" customHeight="1">
      <c r="A258" s="24"/>
      <c r="B258" s="24"/>
      <c r="C258" s="24"/>
      <c r="D258" s="24"/>
      <c r="E258" s="24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</row>
    <row r="259" spans="1:30" ht="15.75" hidden="1" customHeight="1">
      <c r="A259" s="24"/>
      <c r="B259" s="24"/>
      <c r="C259" s="24"/>
      <c r="D259" s="24"/>
      <c r="E259" s="24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</row>
    <row r="260" spans="1:30" ht="15.75" hidden="1" customHeight="1">
      <c r="A260" s="24"/>
      <c r="B260" s="24"/>
      <c r="C260" s="24"/>
      <c r="D260" s="24"/>
      <c r="E260" s="24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</row>
    <row r="261" spans="1:30" ht="15.75" hidden="1" customHeight="1">
      <c r="A261" s="24"/>
      <c r="B261" s="24"/>
      <c r="C261" s="24"/>
      <c r="D261" s="24"/>
      <c r="E261" s="24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</row>
    <row r="262" spans="1:30" ht="15.75" hidden="1" customHeight="1">
      <c r="A262" s="24"/>
      <c r="B262" s="24"/>
      <c r="C262" s="24"/>
      <c r="D262" s="24"/>
      <c r="E262" s="24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</row>
    <row r="263" spans="1:30" ht="15.75" hidden="1" customHeight="1">
      <c r="A263" s="24"/>
      <c r="B263" s="24"/>
      <c r="C263" s="24"/>
      <c r="D263" s="24"/>
      <c r="E263" s="24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</row>
    <row r="264" spans="1:30" ht="15.75" hidden="1" customHeight="1">
      <c r="A264" s="24"/>
      <c r="B264" s="24"/>
      <c r="C264" s="24"/>
      <c r="D264" s="24"/>
      <c r="E264" s="24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</row>
    <row r="265" spans="1:30" ht="15.75" hidden="1" customHeight="1">
      <c r="A265" s="24"/>
      <c r="B265" s="24"/>
      <c r="C265" s="24"/>
      <c r="D265" s="24"/>
      <c r="E265" s="24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</row>
    <row r="266" spans="1:30" ht="15.75" hidden="1" customHeight="1">
      <c r="A266" s="24"/>
      <c r="B266" s="24"/>
      <c r="C266" s="24"/>
      <c r="D266" s="24"/>
      <c r="E266" s="24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</row>
    <row r="267" spans="1:30" ht="15.75" hidden="1" customHeight="1">
      <c r="A267" s="24"/>
      <c r="B267" s="24"/>
      <c r="C267" s="24"/>
      <c r="D267" s="24"/>
      <c r="E267" s="24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</row>
    <row r="268" spans="1:30" ht="15.75" hidden="1" customHeight="1">
      <c r="A268" s="24"/>
      <c r="B268" s="24"/>
      <c r="C268" s="24"/>
      <c r="D268" s="24"/>
      <c r="E268" s="24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</row>
    <row r="269" spans="1:30" ht="15.75" hidden="1" customHeight="1">
      <c r="A269" s="24"/>
      <c r="B269" s="24"/>
      <c r="C269" s="24"/>
      <c r="D269" s="24"/>
      <c r="E269" s="24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</row>
    <row r="270" spans="1:30" ht="15.75" hidden="1" customHeight="1">
      <c r="A270" s="24"/>
      <c r="B270" s="24"/>
      <c r="C270" s="24"/>
      <c r="D270" s="24"/>
      <c r="E270" s="24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</row>
    <row r="271" spans="1:30" ht="15.75" hidden="1" customHeight="1">
      <c r="A271" s="24"/>
      <c r="B271" s="24"/>
      <c r="C271" s="24"/>
      <c r="D271" s="24"/>
      <c r="E271" s="24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</row>
    <row r="272" spans="1:30" ht="15.75" hidden="1" customHeight="1">
      <c r="A272" s="24"/>
      <c r="B272" s="24"/>
      <c r="C272" s="24"/>
      <c r="D272" s="24"/>
      <c r="E272" s="24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</row>
    <row r="273" spans="1:30" ht="15.75" hidden="1" customHeight="1">
      <c r="A273" s="24"/>
      <c r="B273" s="24"/>
      <c r="C273" s="24"/>
      <c r="D273" s="24"/>
      <c r="E273" s="24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</row>
    <row r="274" spans="1:30" ht="15.75" hidden="1" customHeight="1">
      <c r="A274" s="24"/>
      <c r="B274" s="24"/>
      <c r="C274" s="24"/>
      <c r="D274" s="24"/>
      <c r="E274" s="24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</row>
    <row r="275" spans="1:30" ht="15.75" hidden="1" customHeight="1">
      <c r="A275" s="24"/>
      <c r="B275" s="24"/>
      <c r="C275" s="24"/>
      <c r="D275" s="24"/>
      <c r="E275" s="24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</row>
    <row r="276" spans="1:30" ht="15.75" hidden="1" customHeight="1">
      <c r="A276" s="24"/>
      <c r="B276" s="24"/>
      <c r="C276" s="24"/>
      <c r="D276" s="24"/>
      <c r="E276" s="24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</row>
    <row r="277" spans="1:30" ht="15.75" hidden="1" customHeight="1">
      <c r="A277" s="24"/>
      <c r="B277" s="24"/>
      <c r="C277" s="24"/>
      <c r="D277" s="24"/>
      <c r="E277" s="24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</row>
    <row r="278" spans="1:30" ht="15.75" hidden="1" customHeight="1">
      <c r="A278" s="24"/>
      <c r="B278" s="24"/>
      <c r="C278" s="24"/>
      <c r="D278" s="24"/>
      <c r="E278" s="24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</row>
    <row r="279" spans="1:30" ht="15.75" hidden="1" customHeight="1">
      <c r="A279" s="24"/>
      <c r="B279" s="24"/>
      <c r="C279" s="24"/>
      <c r="D279" s="24"/>
      <c r="E279" s="24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</row>
    <row r="280" spans="1:30" ht="15.75" hidden="1" customHeight="1">
      <c r="A280" s="24"/>
      <c r="B280" s="24"/>
      <c r="C280" s="24"/>
      <c r="D280" s="24"/>
      <c r="E280" s="24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</row>
    <row r="281" spans="1:30" ht="15.75" hidden="1" customHeight="1">
      <c r="A281" s="24"/>
      <c r="B281" s="24"/>
      <c r="C281" s="24"/>
      <c r="D281" s="24"/>
      <c r="E281" s="24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</row>
    <row r="282" spans="1:30" ht="15.75" hidden="1" customHeight="1">
      <c r="A282" s="24"/>
      <c r="B282" s="24"/>
      <c r="C282" s="24"/>
      <c r="D282" s="24"/>
      <c r="E282" s="24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</row>
    <row r="283" spans="1:30" ht="15.75" hidden="1" customHeight="1">
      <c r="A283" s="24"/>
      <c r="B283" s="24"/>
      <c r="C283" s="24"/>
      <c r="D283" s="24"/>
      <c r="E283" s="24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</row>
    <row r="284" spans="1:30" ht="15.75" hidden="1" customHeight="1">
      <c r="A284" s="24"/>
      <c r="B284" s="24"/>
      <c r="C284" s="24"/>
      <c r="D284" s="24"/>
      <c r="E284" s="24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</row>
    <row r="285" spans="1:30" ht="15.75" hidden="1" customHeight="1">
      <c r="A285" s="24"/>
      <c r="B285" s="24"/>
      <c r="C285" s="24"/>
      <c r="D285" s="24"/>
      <c r="E285" s="24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</row>
    <row r="286" spans="1:30" ht="15.75" hidden="1" customHeight="1">
      <c r="A286" s="24"/>
      <c r="B286" s="24"/>
      <c r="C286" s="24"/>
      <c r="D286" s="24"/>
      <c r="E286" s="24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</row>
    <row r="287" spans="1:30" ht="15.75" hidden="1" customHeight="1">
      <c r="A287" s="24"/>
      <c r="B287" s="24"/>
      <c r="C287" s="24"/>
      <c r="D287" s="24"/>
      <c r="E287" s="24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</row>
    <row r="288" spans="1:30" ht="15.75" hidden="1" customHeight="1">
      <c r="A288" s="24"/>
      <c r="B288" s="24"/>
      <c r="C288" s="24"/>
      <c r="D288" s="24"/>
      <c r="E288" s="24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</row>
    <row r="289" spans="1:30" ht="15.75" hidden="1" customHeight="1">
      <c r="A289" s="24"/>
      <c r="B289" s="24"/>
      <c r="C289" s="24"/>
      <c r="D289" s="24"/>
      <c r="E289" s="24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</row>
    <row r="290" spans="1:30" ht="15.75" hidden="1" customHeight="1">
      <c r="A290" s="24"/>
      <c r="B290" s="24"/>
      <c r="C290" s="24"/>
      <c r="D290" s="24"/>
      <c r="E290" s="24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</row>
    <row r="291" spans="1:30" ht="15.75" hidden="1" customHeight="1">
      <c r="A291" s="24"/>
      <c r="B291" s="24"/>
      <c r="C291" s="24"/>
      <c r="D291" s="24"/>
      <c r="E291" s="24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</row>
    <row r="292" spans="1:30" ht="15.75" hidden="1" customHeight="1">
      <c r="A292" s="24"/>
      <c r="B292" s="24"/>
      <c r="C292" s="24"/>
      <c r="D292" s="24"/>
      <c r="E292" s="24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</row>
    <row r="293" spans="1:30" ht="15.75" hidden="1" customHeight="1">
      <c r="A293" s="24"/>
      <c r="B293" s="24"/>
      <c r="C293" s="24"/>
      <c r="D293" s="24"/>
      <c r="E293" s="24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</row>
    <row r="294" spans="1:30" ht="15.75" hidden="1" customHeight="1">
      <c r="A294" s="24"/>
      <c r="B294" s="24"/>
      <c r="C294" s="24"/>
      <c r="D294" s="24"/>
      <c r="E294" s="24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</row>
    <row r="295" spans="1:30" ht="15.75" hidden="1" customHeight="1">
      <c r="A295" s="24"/>
      <c r="B295" s="24"/>
      <c r="C295" s="24"/>
      <c r="D295" s="24"/>
      <c r="E295" s="24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</row>
    <row r="296" spans="1:30" ht="15.75" hidden="1" customHeight="1">
      <c r="A296" s="24"/>
      <c r="B296" s="24"/>
      <c r="C296" s="24"/>
      <c r="D296" s="24"/>
      <c r="E296" s="24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</row>
    <row r="297" spans="1:30" ht="15.75" hidden="1" customHeight="1">
      <c r="A297" s="24"/>
      <c r="B297" s="24"/>
      <c r="C297" s="24"/>
      <c r="D297" s="24"/>
      <c r="E297" s="24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</row>
    <row r="298" spans="1:30" ht="15.75" hidden="1" customHeight="1">
      <c r="A298" s="24"/>
      <c r="B298" s="24"/>
      <c r="C298" s="24"/>
      <c r="D298" s="24"/>
      <c r="E298" s="24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</row>
    <row r="299" spans="1:30" ht="15.75" hidden="1" customHeight="1">
      <c r="A299" s="24"/>
      <c r="B299" s="24"/>
      <c r="C299" s="24"/>
      <c r="D299" s="24"/>
      <c r="E299" s="24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</row>
    <row r="300" spans="1:30" ht="15.75" hidden="1" customHeight="1">
      <c r="A300" s="24"/>
      <c r="B300" s="24"/>
      <c r="C300" s="24"/>
      <c r="D300" s="24"/>
      <c r="E300" s="24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</row>
    <row r="301" spans="1:30" ht="15.75" hidden="1" customHeight="1">
      <c r="A301" s="24"/>
      <c r="B301" s="24"/>
      <c r="C301" s="24"/>
      <c r="D301" s="24"/>
      <c r="E301" s="24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</row>
    <row r="302" spans="1:30" ht="15.75" hidden="1" customHeight="1">
      <c r="A302" s="24"/>
      <c r="B302" s="24"/>
      <c r="C302" s="24"/>
      <c r="D302" s="24"/>
      <c r="E302" s="24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</row>
    <row r="303" spans="1:30" ht="15.75" hidden="1" customHeight="1">
      <c r="A303" s="24"/>
      <c r="B303" s="24"/>
      <c r="C303" s="24"/>
      <c r="D303" s="24"/>
      <c r="E303" s="24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</row>
    <row r="304" spans="1:30" ht="15.75" hidden="1" customHeight="1">
      <c r="A304" s="24"/>
      <c r="B304" s="24"/>
      <c r="C304" s="24"/>
      <c r="D304" s="24"/>
      <c r="E304" s="24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</row>
    <row r="305" spans="1:30" ht="15.75" hidden="1" customHeight="1">
      <c r="A305" s="24"/>
      <c r="B305" s="24"/>
      <c r="C305" s="24"/>
      <c r="D305" s="24"/>
      <c r="E305" s="24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</row>
    <row r="306" spans="1:30" ht="15.75" hidden="1" customHeight="1">
      <c r="A306" s="24"/>
      <c r="B306" s="24"/>
      <c r="C306" s="24"/>
      <c r="D306" s="24"/>
      <c r="E306" s="24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</row>
    <row r="307" spans="1:30" ht="15.75" hidden="1" customHeight="1">
      <c r="A307" s="24"/>
      <c r="B307" s="24"/>
      <c r="C307" s="24"/>
      <c r="D307" s="24"/>
      <c r="E307" s="24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</row>
    <row r="308" spans="1:30" ht="15.75" hidden="1" customHeight="1">
      <c r="A308" s="24"/>
      <c r="B308" s="24"/>
      <c r="C308" s="24"/>
      <c r="D308" s="24"/>
      <c r="E308" s="24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</row>
    <row r="309" spans="1:30" ht="15.75" hidden="1" customHeight="1">
      <c r="A309" s="24"/>
      <c r="B309" s="24"/>
      <c r="C309" s="24"/>
      <c r="D309" s="24"/>
      <c r="E309" s="24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</row>
    <row r="310" spans="1:30" ht="15.75" hidden="1" customHeight="1">
      <c r="A310" s="24"/>
      <c r="B310" s="24"/>
      <c r="C310" s="24"/>
      <c r="D310" s="24"/>
      <c r="E310" s="24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</row>
    <row r="311" spans="1:30" ht="15.75" hidden="1" customHeight="1">
      <c r="A311" s="24"/>
      <c r="B311" s="24"/>
      <c r="C311" s="24"/>
      <c r="D311" s="24"/>
      <c r="E311" s="24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</row>
    <row r="312" spans="1:30" ht="15.75" hidden="1" customHeight="1">
      <c r="A312" s="24"/>
      <c r="B312" s="24"/>
      <c r="C312" s="24"/>
      <c r="D312" s="24"/>
      <c r="E312" s="24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</row>
    <row r="313" spans="1:30" ht="15.75" hidden="1" customHeight="1">
      <c r="A313" s="24"/>
      <c r="B313" s="24"/>
      <c r="C313" s="24"/>
      <c r="D313" s="24"/>
      <c r="E313" s="24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</row>
    <row r="314" spans="1:30" ht="15.75" hidden="1" customHeight="1">
      <c r="A314" s="24"/>
      <c r="B314" s="24"/>
      <c r="C314" s="24"/>
      <c r="D314" s="24"/>
      <c r="E314" s="24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</row>
    <row r="315" spans="1:30" ht="15.75" hidden="1" customHeight="1">
      <c r="A315" s="24"/>
      <c r="B315" s="24"/>
      <c r="C315" s="24"/>
      <c r="D315" s="24"/>
      <c r="E315" s="24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</row>
    <row r="316" spans="1:30" ht="15.75" hidden="1" customHeight="1">
      <c r="A316" s="24"/>
      <c r="B316" s="24"/>
      <c r="C316" s="24"/>
      <c r="D316" s="24"/>
      <c r="E316" s="24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</row>
    <row r="317" spans="1:30" ht="15.75" hidden="1" customHeight="1">
      <c r="A317" s="24"/>
      <c r="B317" s="24"/>
      <c r="C317" s="24"/>
      <c r="D317" s="24"/>
      <c r="E317" s="24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</row>
    <row r="318" spans="1:30" ht="15.75" hidden="1" customHeight="1">
      <c r="A318" s="24"/>
      <c r="B318" s="24"/>
      <c r="C318" s="24"/>
      <c r="D318" s="24"/>
      <c r="E318" s="24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</row>
    <row r="319" spans="1:30" ht="15.75" hidden="1" customHeight="1">
      <c r="A319" s="24"/>
      <c r="B319" s="24"/>
      <c r="C319" s="24"/>
      <c r="D319" s="24"/>
      <c r="E319" s="24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</row>
    <row r="320" spans="1:30" ht="15.75" hidden="1" customHeight="1">
      <c r="A320" s="24"/>
      <c r="B320" s="24"/>
      <c r="C320" s="24"/>
      <c r="D320" s="24"/>
      <c r="E320" s="24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</row>
    <row r="321" spans="1:30" ht="15.75" hidden="1" customHeight="1">
      <c r="A321" s="24"/>
      <c r="B321" s="24"/>
      <c r="C321" s="24"/>
      <c r="D321" s="24"/>
      <c r="E321" s="24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</row>
    <row r="322" spans="1:30" ht="15.75" hidden="1" customHeight="1">
      <c r="A322" s="24"/>
      <c r="B322" s="24"/>
      <c r="C322" s="24"/>
      <c r="D322" s="24"/>
      <c r="E322" s="24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</row>
    <row r="323" spans="1:30" ht="15.75" hidden="1" customHeight="1">
      <c r="A323" s="24"/>
      <c r="B323" s="24"/>
      <c r="C323" s="24"/>
      <c r="D323" s="24"/>
      <c r="E323" s="24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</row>
    <row r="324" spans="1:30" ht="15.75" hidden="1" customHeight="1">
      <c r="A324" s="24"/>
      <c r="B324" s="24"/>
      <c r="C324" s="24"/>
      <c r="D324" s="24"/>
      <c r="E324" s="24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</row>
    <row r="325" spans="1:30" ht="15.75" hidden="1" customHeight="1">
      <c r="A325" s="24"/>
      <c r="B325" s="24"/>
      <c r="C325" s="24"/>
      <c r="D325" s="24"/>
      <c r="E325" s="24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</row>
    <row r="326" spans="1:30" ht="15.75" hidden="1" customHeight="1">
      <c r="A326" s="24"/>
      <c r="B326" s="24"/>
      <c r="C326" s="24"/>
      <c r="D326" s="24"/>
      <c r="E326" s="24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</row>
    <row r="327" spans="1:30" ht="15.75" hidden="1" customHeight="1">
      <c r="A327" s="24"/>
      <c r="B327" s="24"/>
      <c r="C327" s="24"/>
      <c r="D327" s="24"/>
      <c r="E327" s="24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</row>
    <row r="328" spans="1:30" ht="15.75" hidden="1" customHeight="1">
      <c r="A328" s="24"/>
      <c r="B328" s="24"/>
      <c r="C328" s="24"/>
      <c r="D328" s="24"/>
      <c r="E328" s="24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</row>
    <row r="329" spans="1:30" ht="15.75" hidden="1" customHeight="1">
      <c r="A329" s="24"/>
      <c r="B329" s="24"/>
      <c r="C329" s="24"/>
      <c r="D329" s="24"/>
      <c r="E329" s="24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</row>
    <row r="330" spans="1:30" ht="15.75" hidden="1" customHeight="1">
      <c r="A330" s="24"/>
      <c r="B330" s="24"/>
      <c r="C330" s="24"/>
      <c r="D330" s="24"/>
      <c r="E330" s="24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</row>
    <row r="331" spans="1:30" ht="15.75" hidden="1" customHeight="1">
      <c r="A331" s="24"/>
      <c r="B331" s="24"/>
      <c r="C331" s="24"/>
      <c r="D331" s="24"/>
      <c r="E331" s="24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</row>
    <row r="332" spans="1:30" ht="15.75" hidden="1" customHeight="1">
      <c r="A332" s="24"/>
      <c r="B332" s="24"/>
      <c r="C332" s="24"/>
      <c r="D332" s="24"/>
      <c r="E332" s="24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</row>
    <row r="333" spans="1:30" ht="15.75" hidden="1" customHeight="1">
      <c r="A333" s="24"/>
      <c r="B333" s="24"/>
      <c r="C333" s="24"/>
      <c r="D333" s="24"/>
      <c r="E333" s="24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</row>
    <row r="334" spans="1:30" ht="15.75" hidden="1" customHeight="1">
      <c r="A334" s="24"/>
      <c r="B334" s="24"/>
      <c r="C334" s="24"/>
      <c r="D334" s="24"/>
      <c r="E334" s="24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</row>
    <row r="335" spans="1:30" ht="15.75" hidden="1" customHeight="1">
      <c r="A335" s="24"/>
      <c r="B335" s="24"/>
      <c r="C335" s="24"/>
      <c r="D335" s="24"/>
      <c r="E335" s="24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</row>
    <row r="336" spans="1:30" ht="15.75" hidden="1" customHeight="1">
      <c r="A336" s="24"/>
      <c r="B336" s="24"/>
      <c r="C336" s="24"/>
      <c r="D336" s="24"/>
      <c r="E336" s="24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</row>
    <row r="337" spans="1:30" ht="15.75" hidden="1" customHeight="1">
      <c r="A337" s="24"/>
      <c r="B337" s="24"/>
      <c r="C337" s="24"/>
      <c r="D337" s="24"/>
      <c r="E337" s="24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</row>
    <row r="338" spans="1:30" ht="15.75" hidden="1" customHeight="1">
      <c r="A338" s="24"/>
      <c r="B338" s="24"/>
      <c r="C338" s="24"/>
      <c r="D338" s="24"/>
      <c r="E338" s="24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</row>
    <row r="339" spans="1:30" ht="15.75" hidden="1" customHeight="1">
      <c r="A339" s="24"/>
      <c r="B339" s="24"/>
      <c r="C339" s="24"/>
      <c r="D339" s="24"/>
      <c r="E339" s="24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</row>
    <row r="340" spans="1:30" ht="15.75" hidden="1" customHeight="1">
      <c r="A340" s="24"/>
      <c r="B340" s="24"/>
      <c r="C340" s="24"/>
      <c r="D340" s="24"/>
      <c r="E340" s="24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</row>
    <row r="341" spans="1:30" ht="15.75" hidden="1" customHeight="1">
      <c r="A341" s="24"/>
      <c r="B341" s="24"/>
      <c r="C341" s="24"/>
      <c r="D341" s="24"/>
      <c r="E341" s="24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</row>
    <row r="342" spans="1:30" ht="15.75" hidden="1" customHeight="1">
      <c r="A342" s="24"/>
      <c r="B342" s="24"/>
      <c r="C342" s="24"/>
      <c r="D342" s="24"/>
      <c r="E342" s="24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</row>
    <row r="343" spans="1:30" ht="15.75" hidden="1" customHeight="1">
      <c r="A343" s="24"/>
      <c r="B343" s="24"/>
      <c r="C343" s="24"/>
      <c r="D343" s="24"/>
      <c r="E343" s="24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</row>
    <row r="344" spans="1:30" ht="15.75" hidden="1" customHeight="1">
      <c r="A344" s="24"/>
      <c r="B344" s="24"/>
      <c r="C344" s="24"/>
      <c r="D344" s="24"/>
      <c r="E344" s="24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</row>
    <row r="345" spans="1:30" ht="15.75" hidden="1" customHeight="1">
      <c r="A345" s="24"/>
      <c r="B345" s="24"/>
      <c r="C345" s="24"/>
      <c r="D345" s="24"/>
      <c r="E345" s="24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</row>
    <row r="346" spans="1:30" ht="15.75" hidden="1" customHeight="1">
      <c r="A346" s="24"/>
      <c r="B346" s="24"/>
      <c r="C346" s="24"/>
      <c r="D346" s="24"/>
      <c r="E346" s="24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</row>
    <row r="347" spans="1:30" ht="15.75" hidden="1" customHeight="1">
      <c r="A347" s="24"/>
      <c r="B347" s="24"/>
      <c r="C347" s="24"/>
      <c r="D347" s="24"/>
      <c r="E347" s="24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</row>
    <row r="348" spans="1:30" ht="15.75" hidden="1" customHeight="1">
      <c r="A348" s="24"/>
      <c r="B348" s="24"/>
      <c r="C348" s="24"/>
      <c r="D348" s="24"/>
      <c r="E348" s="24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</row>
    <row r="349" spans="1:30" ht="15.75" hidden="1" customHeight="1">
      <c r="A349" s="24"/>
      <c r="B349" s="24"/>
      <c r="C349" s="24"/>
      <c r="D349" s="24"/>
      <c r="E349" s="24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</row>
    <row r="350" spans="1:30" ht="15.75" hidden="1" customHeight="1">
      <c r="A350" s="24"/>
      <c r="B350" s="24"/>
      <c r="C350" s="24"/>
      <c r="D350" s="24"/>
      <c r="E350" s="24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</row>
    <row r="351" spans="1:30" ht="15.75" hidden="1" customHeight="1">
      <c r="A351" s="24"/>
      <c r="B351" s="24"/>
      <c r="C351" s="24"/>
      <c r="D351" s="24"/>
      <c r="E351" s="24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</row>
    <row r="352" spans="1:30" ht="15.75" hidden="1" customHeight="1">
      <c r="A352" s="24"/>
      <c r="B352" s="24"/>
      <c r="C352" s="24"/>
      <c r="D352" s="24"/>
      <c r="E352" s="24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</row>
    <row r="353" spans="1:30" ht="15.75" hidden="1" customHeight="1">
      <c r="A353" s="24"/>
      <c r="B353" s="24"/>
      <c r="C353" s="24"/>
      <c r="D353" s="24"/>
      <c r="E353" s="24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</row>
    <row r="354" spans="1:30" ht="15.75" hidden="1" customHeight="1">
      <c r="A354" s="24"/>
      <c r="B354" s="24"/>
      <c r="C354" s="24"/>
      <c r="D354" s="24"/>
      <c r="E354" s="24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</row>
    <row r="355" spans="1:30" ht="15.75" hidden="1" customHeight="1">
      <c r="A355" s="24"/>
      <c r="B355" s="24"/>
      <c r="C355" s="24"/>
      <c r="D355" s="24"/>
      <c r="E355" s="24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</row>
    <row r="356" spans="1:30" ht="15.75" hidden="1" customHeight="1">
      <c r="A356" s="24"/>
      <c r="B356" s="24"/>
      <c r="C356" s="24"/>
      <c r="D356" s="24"/>
      <c r="E356" s="24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</row>
    <row r="357" spans="1:30" ht="15.75" hidden="1" customHeight="1">
      <c r="A357" s="24"/>
      <c r="B357" s="24"/>
      <c r="C357" s="24"/>
      <c r="D357" s="24"/>
      <c r="E357" s="24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</row>
    <row r="358" spans="1:30" ht="15.75" hidden="1" customHeight="1">
      <c r="A358" s="24"/>
      <c r="B358" s="24"/>
      <c r="C358" s="24"/>
      <c r="D358" s="24"/>
      <c r="E358" s="24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</row>
    <row r="359" spans="1:30" ht="15.75" hidden="1" customHeight="1">
      <c r="A359" s="24"/>
      <c r="B359" s="24"/>
      <c r="C359" s="24"/>
      <c r="D359" s="24"/>
      <c r="E359" s="24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</row>
    <row r="360" spans="1:30" ht="15.75" hidden="1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</row>
    <row r="361" spans="1:30" ht="15.75" hidden="1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</row>
    <row r="362" spans="1:30" ht="15.75" hidden="1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</row>
    <row r="363" spans="1:30" ht="15.75" hidden="1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</row>
    <row r="364" spans="1:30" ht="15.75" hidden="1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</row>
    <row r="365" spans="1:30" ht="15.75" hidden="1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</row>
    <row r="366" spans="1:30" ht="15.75" hidden="1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</row>
    <row r="367" spans="1:30" ht="15.75" hidden="1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</row>
    <row r="368" spans="1:30" ht="15.75" hidden="1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</row>
    <row r="369" spans="1:30" ht="15.75" hidden="1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</row>
    <row r="370" spans="1:30" ht="15.75" hidden="1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</row>
    <row r="371" spans="1:30" ht="15.75" hidden="1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</row>
    <row r="372" spans="1:30" ht="15.75" hidden="1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</row>
    <row r="373" spans="1:30" ht="15.75" hidden="1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</row>
    <row r="374" spans="1:30" ht="15.75" hidden="1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</row>
    <row r="375" spans="1:30" ht="15.75" hidden="1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</row>
    <row r="376" spans="1:30" ht="15.75" hidden="1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</row>
    <row r="377" spans="1:30" ht="15.75" hidden="1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</row>
    <row r="378" spans="1:30" ht="15.75" hidden="1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</row>
    <row r="379" spans="1:30" ht="15.75" hidden="1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</row>
    <row r="380" spans="1:30" ht="15.75" hidden="1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</row>
    <row r="381" spans="1:30" ht="15.75" hidden="1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</row>
    <row r="382" spans="1:30" ht="15.75" hidden="1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</row>
    <row r="383" spans="1:30" ht="15.75" hidden="1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</row>
    <row r="384" spans="1:30" ht="15.75" hidden="1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</row>
    <row r="385" spans="1:30" ht="15.75" hidden="1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</row>
    <row r="386" spans="1:30" ht="15.75" hidden="1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</row>
    <row r="387" spans="1:30" ht="15.75" hidden="1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</row>
    <row r="388" spans="1:30" ht="15.75" hidden="1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</row>
    <row r="389" spans="1:30" ht="15.75" hidden="1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</row>
    <row r="390" spans="1:30" ht="15.75" hidden="1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</row>
    <row r="391" spans="1:30" ht="15.75" hidden="1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</row>
    <row r="392" spans="1:30" ht="15.75" hidden="1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</row>
    <row r="393" spans="1:30" ht="15.75" hidden="1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</row>
    <row r="394" spans="1:30" ht="15.75" hidden="1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</row>
    <row r="395" spans="1:30" ht="15.75" hidden="1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</row>
    <row r="396" spans="1:30" ht="15.75" hidden="1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</row>
    <row r="397" spans="1:30" ht="15.75" hidden="1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</row>
    <row r="398" spans="1:30" ht="15.75" hidden="1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</row>
    <row r="399" spans="1:30" ht="15.75" hidden="1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</row>
    <row r="400" spans="1:30" ht="15.75" hidden="1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</row>
    <row r="401" spans="1:30" ht="15.75" hidden="1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</row>
    <row r="402" spans="1:30" ht="15.75" hidden="1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</row>
    <row r="403" spans="1:30" ht="15.75" hidden="1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</row>
    <row r="404" spans="1:30" ht="15.75" hidden="1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</row>
    <row r="405" spans="1:30" ht="15.75" hidden="1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</row>
    <row r="406" spans="1:30" ht="15.75" hidden="1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</row>
    <row r="407" spans="1:30" ht="15.75" hidden="1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</row>
    <row r="408" spans="1:30" ht="15.75" hidden="1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</row>
    <row r="409" spans="1:30" ht="15.75" hidden="1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</row>
    <row r="410" spans="1:30" ht="15.75" hidden="1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</row>
    <row r="411" spans="1:30" ht="15.75" hidden="1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</row>
    <row r="412" spans="1:30" ht="15.75" hidden="1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</row>
    <row r="413" spans="1:30" ht="15.75" hidden="1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</row>
    <row r="414" spans="1:30" ht="15.75" hidden="1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</row>
    <row r="415" spans="1:30" ht="15.75" hidden="1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</row>
    <row r="416" spans="1:30" ht="15.75" hidden="1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</row>
    <row r="417" spans="1:30" ht="15.75" hidden="1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</row>
    <row r="418" spans="1:30" ht="15.75" hidden="1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</row>
    <row r="419" spans="1:30" ht="15.75" hidden="1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</row>
    <row r="420" spans="1:30" ht="15.75" hidden="1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</row>
    <row r="421" spans="1:30" ht="15.75" hidden="1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</row>
    <row r="422" spans="1:30" ht="15.75" hidden="1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</row>
    <row r="423" spans="1:30" ht="15.75" hidden="1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</row>
    <row r="424" spans="1:30" ht="15.75" hidden="1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</row>
    <row r="425" spans="1:30" ht="15.75" hidden="1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</row>
    <row r="426" spans="1:30" ht="15.75" hidden="1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</row>
    <row r="427" spans="1:30" ht="15.75" hidden="1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</row>
    <row r="428" spans="1:30" ht="15.75" hidden="1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</row>
    <row r="429" spans="1:30" ht="15.75" hidden="1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</row>
    <row r="430" spans="1:30" ht="15.75" hidden="1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</row>
    <row r="431" spans="1:30" ht="15.75" hidden="1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</row>
    <row r="432" spans="1:30" ht="15.75" hidden="1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</row>
    <row r="433" spans="1:30" ht="15.75" hidden="1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</row>
    <row r="434" spans="1:30" ht="15.75" hidden="1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</row>
    <row r="435" spans="1:30" ht="15.75" hidden="1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</row>
    <row r="436" spans="1:30" ht="15.75" hidden="1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</row>
    <row r="437" spans="1:30" ht="15.75" hidden="1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</row>
    <row r="438" spans="1:30" ht="15.75" hidden="1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</row>
    <row r="439" spans="1:30" ht="15.75" hidden="1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</row>
    <row r="440" spans="1:30" ht="15.75" hidden="1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</row>
    <row r="441" spans="1:30" ht="15.75" hidden="1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</row>
    <row r="442" spans="1:30" ht="15.75" hidden="1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</row>
    <row r="443" spans="1:30" ht="15.75" hidden="1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</row>
    <row r="444" spans="1:30" ht="15.75" hidden="1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</row>
    <row r="445" spans="1:30" ht="15.75" hidden="1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</row>
    <row r="446" spans="1:30" ht="15.75" hidden="1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</row>
    <row r="447" spans="1:30" ht="15.75" hidden="1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</row>
    <row r="448" spans="1:30" ht="15.75" hidden="1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</row>
    <row r="449" spans="1:30" ht="15.75" hidden="1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</row>
    <row r="450" spans="1:30" ht="15.75" hidden="1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</row>
    <row r="451" spans="1:30" ht="15.75" hidden="1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</row>
    <row r="452" spans="1:30" ht="15.75" hidden="1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</row>
    <row r="453" spans="1:30" ht="15.75" hidden="1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</row>
    <row r="454" spans="1:30" ht="15.75" hidden="1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</row>
    <row r="455" spans="1:30" ht="15.75" hidden="1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</row>
    <row r="456" spans="1:30" ht="15.75" hidden="1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</row>
    <row r="457" spans="1:30" ht="15.75" hidden="1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</row>
    <row r="458" spans="1:30" ht="15.75" hidden="1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</row>
    <row r="459" spans="1:30" ht="15.75" hidden="1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</row>
    <row r="460" spans="1:30" ht="15.75" hidden="1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</row>
    <row r="461" spans="1:30" ht="15.75" hidden="1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</row>
    <row r="462" spans="1:30" ht="15.75" hidden="1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</row>
    <row r="463" spans="1:30" ht="15.75" hidden="1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</row>
    <row r="464" spans="1:30" ht="15.75" hidden="1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</row>
    <row r="465" spans="1:30" ht="15.75" hidden="1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</row>
    <row r="466" spans="1:30" ht="15.75" hidden="1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</row>
    <row r="467" spans="1:30" ht="15.75" hidden="1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</row>
    <row r="468" spans="1:30" ht="15.75" hidden="1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</row>
    <row r="469" spans="1:30" ht="15.75" hidden="1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</row>
    <row r="470" spans="1:30" ht="15.75" hidden="1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</row>
    <row r="471" spans="1:30" ht="15.75" hidden="1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</row>
    <row r="472" spans="1:30" ht="15.75" hidden="1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</row>
    <row r="473" spans="1:30" ht="15.75" hidden="1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</row>
    <row r="474" spans="1:30" ht="15.75" hidden="1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</row>
    <row r="475" spans="1:30" ht="15.75" hidden="1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</row>
    <row r="476" spans="1:30" ht="15.75" hidden="1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</row>
    <row r="477" spans="1:30" ht="15.75" hidden="1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</row>
    <row r="478" spans="1:30" ht="15.75" hidden="1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</row>
    <row r="479" spans="1:30" ht="15.75" hidden="1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</row>
    <row r="480" spans="1:30" ht="15.75" hidden="1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</row>
    <row r="481" spans="1:30" ht="15.75" hidden="1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</row>
    <row r="482" spans="1:30" ht="15.75" hidden="1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</row>
    <row r="483" spans="1:30" ht="15.75" hidden="1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</row>
    <row r="484" spans="1:30" ht="15.75" hidden="1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</row>
    <row r="485" spans="1:30" ht="15.75" hidden="1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</row>
    <row r="486" spans="1:30" ht="15.75" hidden="1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</row>
    <row r="487" spans="1:30" ht="15.75" hidden="1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</row>
    <row r="488" spans="1:30" ht="15.75" hidden="1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</row>
    <row r="489" spans="1:30" ht="15.75" hidden="1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</row>
    <row r="490" spans="1:30" ht="15.75" hidden="1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</row>
    <row r="491" spans="1:30" ht="15.75" hidden="1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</row>
    <row r="492" spans="1:30" ht="15.75" hidden="1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</row>
    <row r="493" spans="1:30" ht="15.75" hidden="1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</row>
    <row r="494" spans="1:30" ht="15.75" hidden="1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</row>
    <row r="495" spans="1:30" ht="15.75" hidden="1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</row>
    <row r="496" spans="1:30" ht="15.75" hidden="1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</row>
    <row r="497" spans="1:30" ht="15.75" hidden="1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</row>
    <row r="498" spans="1:30" ht="15.75" hidden="1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</row>
    <row r="499" spans="1:30" ht="15.75" hidden="1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</row>
    <row r="500" spans="1:30" ht="15.75" hidden="1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</row>
    <row r="501" spans="1:30" ht="15.75" hidden="1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</row>
    <row r="502" spans="1:30" ht="15.75" hidden="1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</row>
    <row r="503" spans="1:30" ht="15.75" hidden="1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</row>
    <row r="504" spans="1:30" ht="15.75" hidden="1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</row>
    <row r="505" spans="1:30" ht="15.75" hidden="1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</row>
    <row r="506" spans="1:30" ht="15.75" hidden="1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</row>
    <row r="507" spans="1:30" ht="15.75" hidden="1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</row>
    <row r="508" spans="1:30" ht="15.75" hidden="1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</row>
    <row r="509" spans="1:30" ht="15.75" hidden="1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</row>
    <row r="510" spans="1:30" ht="15.75" hidden="1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</row>
    <row r="511" spans="1:30" ht="15.75" hidden="1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</row>
    <row r="512" spans="1:30" ht="15.75" hidden="1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</row>
    <row r="513" spans="1:30" ht="15.75" hidden="1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</row>
    <row r="514" spans="1:30" ht="15.75" hidden="1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</row>
    <row r="515" spans="1:30" ht="15.75" hidden="1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</row>
    <row r="516" spans="1:30" ht="15.75" hidden="1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</row>
    <row r="517" spans="1:30" ht="15.75" hidden="1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</row>
    <row r="518" spans="1:30" ht="15.75" hidden="1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</row>
    <row r="519" spans="1:30" ht="15.75" hidden="1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</row>
    <row r="520" spans="1:30" ht="15.75" hidden="1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</row>
    <row r="521" spans="1:30" ht="15.75" hidden="1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</row>
    <row r="522" spans="1:30" ht="15.75" hidden="1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</row>
    <row r="523" spans="1:30" ht="15.75" hidden="1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</row>
    <row r="524" spans="1:30" ht="15.75" hidden="1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</row>
    <row r="525" spans="1:30" ht="15.75" hidden="1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</row>
    <row r="526" spans="1:30" ht="15.75" hidden="1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</row>
    <row r="527" spans="1:30" ht="15.75" hidden="1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</row>
    <row r="528" spans="1:30" ht="15.75" hidden="1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</row>
    <row r="529" spans="1:30" ht="15.75" hidden="1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</row>
    <row r="530" spans="1:30" ht="15.75" hidden="1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</row>
    <row r="531" spans="1:30" ht="15.75" hidden="1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</row>
    <row r="532" spans="1:30" ht="15.75" hidden="1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</row>
    <row r="533" spans="1:30" ht="15.75" hidden="1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</row>
    <row r="534" spans="1:30" ht="15.75" hidden="1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</row>
    <row r="535" spans="1:30" ht="15.75" hidden="1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</row>
    <row r="536" spans="1:30" ht="15.75" hidden="1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</row>
    <row r="537" spans="1:30" ht="15.75" hidden="1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</row>
    <row r="538" spans="1:30" ht="15.75" hidden="1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</row>
    <row r="539" spans="1:30" ht="15.75" hidden="1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</row>
    <row r="540" spans="1:30" ht="15.75" hidden="1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</row>
    <row r="541" spans="1:30" ht="15.75" hidden="1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</row>
    <row r="542" spans="1:30" ht="15.75" hidden="1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</row>
    <row r="543" spans="1:30" ht="15.75" hidden="1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</row>
    <row r="544" spans="1:30" ht="15.75" hidden="1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</row>
    <row r="545" spans="1:30" ht="15.75" hidden="1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</row>
    <row r="546" spans="1:30" ht="15.75" hidden="1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</row>
    <row r="547" spans="1:30" ht="15.75" hidden="1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</row>
    <row r="548" spans="1:30" ht="15.75" hidden="1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</row>
    <row r="549" spans="1:30" ht="15.75" hidden="1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</row>
    <row r="550" spans="1:30" ht="15.75" hidden="1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</row>
    <row r="551" spans="1:30" ht="15.75" hidden="1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</row>
    <row r="552" spans="1:30" ht="15.75" hidden="1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</row>
    <row r="553" spans="1:30" ht="15.75" hidden="1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</row>
    <row r="554" spans="1:30" ht="15.75" hidden="1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</row>
    <row r="555" spans="1:30" ht="15.75" hidden="1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</row>
    <row r="556" spans="1:30" ht="15.75" hidden="1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</row>
    <row r="557" spans="1:30" ht="15.75" hidden="1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</row>
    <row r="558" spans="1:30" ht="15.75" hidden="1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</row>
    <row r="559" spans="1:30" ht="15.75" hidden="1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</row>
    <row r="560" spans="1:30" ht="15.75" hidden="1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</row>
    <row r="561" spans="1:30" ht="15.75" hidden="1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</row>
    <row r="562" spans="1:30" ht="15.75" hidden="1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</row>
    <row r="563" spans="1:30" ht="15.75" hidden="1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</row>
    <row r="564" spans="1:30" ht="15.75" hidden="1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</row>
    <row r="565" spans="1:30" ht="15.75" hidden="1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</row>
    <row r="566" spans="1:30" ht="15.75" hidden="1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</row>
    <row r="567" spans="1:30" ht="15.75" hidden="1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</row>
    <row r="568" spans="1:30" ht="15.75" hidden="1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</row>
    <row r="569" spans="1:30" ht="15.75" hidden="1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</row>
    <row r="570" spans="1:30" ht="15.75" hidden="1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</row>
    <row r="571" spans="1:30" ht="15.75" hidden="1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</row>
    <row r="572" spans="1:30" ht="15.75" hidden="1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</row>
    <row r="573" spans="1:30" ht="15.75" hidden="1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</row>
    <row r="574" spans="1:30" ht="15.75" hidden="1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</row>
    <row r="575" spans="1:30" ht="15.75" hidden="1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</row>
    <row r="576" spans="1:30" ht="15.75" hidden="1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</row>
    <row r="577" spans="1:30" ht="15.75" hidden="1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</row>
    <row r="578" spans="1:30" ht="15.75" hidden="1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</row>
    <row r="579" spans="1:30" ht="15.75" hidden="1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</row>
    <row r="580" spans="1:30" ht="15.75" hidden="1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</row>
    <row r="581" spans="1:30" ht="15.75" hidden="1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</row>
    <row r="582" spans="1:30" ht="15.75" hidden="1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</row>
    <row r="583" spans="1:30" ht="15.75" hidden="1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</row>
    <row r="584" spans="1:30" ht="15.75" hidden="1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</row>
    <row r="585" spans="1:30" ht="15.75" hidden="1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</row>
    <row r="586" spans="1:30" ht="15.75" hidden="1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</row>
    <row r="587" spans="1:30" ht="15.75" hidden="1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</row>
    <row r="588" spans="1:30" ht="15.75" hidden="1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</row>
    <row r="589" spans="1:30" ht="15.75" hidden="1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</row>
    <row r="590" spans="1:30" ht="15.75" hidden="1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</row>
    <row r="591" spans="1:30" ht="15.75" hidden="1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</row>
    <row r="592" spans="1:30" ht="15.75" hidden="1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</row>
    <row r="593" spans="1:30" ht="15.75" hidden="1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</row>
    <row r="594" spans="1:30" ht="15.75" hidden="1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</row>
    <row r="595" spans="1:30" ht="15.75" hidden="1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</row>
    <row r="596" spans="1:30" ht="15.75" hidden="1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</row>
    <row r="597" spans="1:30" ht="15.75" hidden="1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</row>
    <row r="598" spans="1:30" ht="15.75" hidden="1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</row>
    <row r="599" spans="1:30" ht="15.75" hidden="1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</row>
    <row r="600" spans="1:30" ht="15.75" hidden="1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</row>
    <row r="601" spans="1:30" ht="15.75" hidden="1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</row>
    <row r="602" spans="1:30" ht="15.75" hidden="1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</row>
    <row r="603" spans="1:30" ht="15.75" hidden="1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</row>
    <row r="604" spans="1:30" ht="15.75" hidden="1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</row>
    <row r="605" spans="1:30" ht="15.75" hidden="1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</row>
    <row r="606" spans="1:30" ht="15.75" hidden="1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</row>
    <row r="607" spans="1:30" ht="15.75" hidden="1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</row>
    <row r="608" spans="1:30" ht="15.75" hidden="1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</row>
    <row r="609" spans="1:30" ht="15.75" hidden="1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</row>
    <row r="610" spans="1:30" ht="15.75" hidden="1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</row>
    <row r="611" spans="1:30" ht="15.75" hidden="1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</row>
    <row r="612" spans="1:30" ht="15.75" hidden="1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</row>
    <row r="613" spans="1:30" ht="15.75" hidden="1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</row>
    <row r="614" spans="1:30" ht="15.75" hidden="1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</row>
    <row r="615" spans="1:30" ht="15.75" hidden="1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</row>
    <row r="616" spans="1:30" ht="15.75" hidden="1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</row>
    <row r="617" spans="1:30" ht="15.75" hidden="1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</row>
    <row r="618" spans="1:30" ht="15.75" hidden="1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</row>
    <row r="619" spans="1:30" ht="15.75" hidden="1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</row>
    <row r="620" spans="1:30" ht="15.75" hidden="1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</row>
    <row r="621" spans="1:30" ht="15.75" hidden="1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</row>
    <row r="622" spans="1:30" ht="15.75" hidden="1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</row>
    <row r="623" spans="1:30" ht="15.75" hidden="1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</row>
    <row r="624" spans="1:30" ht="15.75" hidden="1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</row>
    <row r="625" spans="1:30" ht="15.75" hidden="1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</row>
    <row r="626" spans="1:30" ht="15.75" hidden="1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</row>
    <row r="627" spans="1:30" ht="15.75" hidden="1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</row>
    <row r="628" spans="1:30" ht="15.75" hidden="1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</row>
    <row r="629" spans="1:30" ht="15.75" hidden="1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</row>
    <row r="630" spans="1:30" ht="15.75" hidden="1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</row>
    <row r="631" spans="1:30" ht="15.75" hidden="1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</row>
    <row r="632" spans="1:30" ht="15.75" hidden="1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</row>
    <row r="633" spans="1:30" ht="15.75" hidden="1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</row>
    <row r="634" spans="1:30" ht="15.75" hidden="1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</row>
    <row r="635" spans="1:30" ht="15.75" hidden="1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</row>
    <row r="636" spans="1:30" ht="15.75" hidden="1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</row>
    <row r="637" spans="1:30" ht="15.75" hidden="1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</row>
    <row r="638" spans="1:30" ht="15.75" hidden="1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</row>
    <row r="639" spans="1:30" ht="15.75" hidden="1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</row>
    <row r="640" spans="1:30" ht="15.75" hidden="1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</row>
    <row r="641" spans="1:30" ht="15.75" hidden="1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</row>
    <row r="642" spans="1:30" ht="15.75" hidden="1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</row>
    <row r="643" spans="1:30" ht="15.75" hidden="1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</row>
    <row r="644" spans="1:30" ht="15.75" hidden="1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</row>
    <row r="645" spans="1:30" ht="15.75" hidden="1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</row>
    <row r="646" spans="1:30" ht="15.75" hidden="1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</row>
    <row r="647" spans="1:30" ht="15.75" hidden="1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</row>
    <row r="648" spans="1:30" ht="15.75" hidden="1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</row>
    <row r="649" spans="1:30" ht="15.75" hidden="1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</row>
    <row r="650" spans="1:30" ht="15.75" hidden="1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</row>
    <row r="651" spans="1:30" ht="15.75" hidden="1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</row>
    <row r="652" spans="1:30" ht="15.75" hidden="1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</row>
    <row r="653" spans="1:30" ht="15.75" hidden="1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</row>
    <row r="654" spans="1:30" ht="15.75" hidden="1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</row>
    <row r="655" spans="1:30" ht="15.75" hidden="1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</row>
    <row r="656" spans="1:30" ht="15.75" hidden="1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</row>
    <row r="657" spans="1:30" ht="15.75" hidden="1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</row>
    <row r="658" spans="1:30" ht="15.75" hidden="1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</row>
    <row r="659" spans="1:30" ht="15.75" hidden="1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</row>
    <row r="660" spans="1:30" ht="15.75" hidden="1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</row>
    <row r="661" spans="1:30" ht="15.75" hidden="1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</row>
    <row r="662" spans="1:30" ht="15.75" hidden="1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</row>
    <row r="663" spans="1:30" ht="15.75" hidden="1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</row>
    <row r="664" spans="1:30" ht="15.75" hidden="1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</row>
    <row r="665" spans="1:30" ht="15.75" hidden="1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</row>
    <row r="666" spans="1:30" ht="15.75" hidden="1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</row>
    <row r="667" spans="1:30" ht="15.75" hidden="1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</row>
    <row r="668" spans="1:30" ht="15.75" hidden="1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</row>
    <row r="669" spans="1:30" ht="15.75" hidden="1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</row>
    <row r="670" spans="1:30" ht="15.75" hidden="1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</row>
    <row r="671" spans="1:30" ht="15.75" hidden="1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</row>
    <row r="672" spans="1:30" ht="15.75" hidden="1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</row>
    <row r="673" spans="1:30" ht="15.75" hidden="1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</row>
    <row r="674" spans="1:30" ht="15.75" hidden="1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</row>
    <row r="675" spans="1:30" ht="15.75" hidden="1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</row>
    <row r="676" spans="1:30" ht="15.75" hidden="1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</row>
    <row r="677" spans="1:30" ht="15.75" hidden="1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</row>
    <row r="678" spans="1:30" ht="15.75" hidden="1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</row>
    <row r="679" spans="1:30" ht="15.75" hidden="1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</row>
    <row r="680" spans="1:30" ht="15.75" hidden="1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</row>
    <row r="681" spans="1:30" ht="15.75" hidden="1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</row>
    <row r="682" spans="1:30" ht="15.75" hidden="1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</row>
    <row r="683" spans="1:30" ht="15.75" hidden="1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</row>
    <row r="684" spans="1:30" ht="15.75" hidden="1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</row>
    <row r="685" spans="1:30" ht="15.75" hidden="1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</row>
    <row r="686" spans="1:30" ht="15.75" hidden="1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</row>
    <row r="687" spans="1:30" ht="15.75" hidden="1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</row>
    <row r="688" spans="1:30" ht="15.75" hidden="1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</row>
    <row r="689" spans="1:30" ht="15.75" hidden="1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</row>
    <row r="690" spans="1:30" ht="15.75" hidden="1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</row>
    <row r="691" spans="1:30" ht="15.75" hidden="1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</row>
    <row r="692" spans="1:30" ht="15.75" hidden="1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</row>
    <row r="693" spans="1:30" ht="15.75" hidden="1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</row>
    <row r="694" spans="1:30" ht="15.75" hidden="1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</row>
    <row r="695" spans="1:30" ht="15.75" hidden="1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</row>
    <row r="696" spans="1:30" ht="15.75" hidden="1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</row>
    <row r="697" spans="1:30" ht="15.75" hidden="1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</row>
    <row r="698" spans="1:30" ht="15.75" hidden="1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</row>
    <row r="699" spans="1:30" ht="15.75" hidden="1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</row>
    <row r="700" spans="1:30" ht="15.75" hidden="1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</row>
    <row r="701" spans="1:30" ht="15.75" hidden="1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</row>
    <row r="702" spans="1:30" ht="15.75" hidden="1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</row>
    <row r="703" spans="1:30" ht="15.75" hidden="1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</row>
    <row r="704" spans="1:30" ht="15.75" hidden="1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</row>
    <row r="705" spans="1:30" ht="15.75" hidden="1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</row>
    <row r="706" spans="1:30" ht="15.75" hidden="1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</row>
    <row r="707" spans="1:30" ht="15.75" hidden="1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</row>
    <row r="708" spans="1:30" ht="15.75" hidden="1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</row>
    <row r="709" spans="1:30" ht="15.75" hidden="1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</row>
    <row r="710" spans="1:30" ht="15.75" hidden="1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</row>
    <row r="711" spans="1:30" ht="15.75" hidden="1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</row>
    <row r="712" spans="1:30" ht="15.75" hidden="1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</row>
    <row r="713" spans="1:30" ht="15.75" hidden="1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</row>
    <row r="714" spans="1:30" ht="15.75" hidden="1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</row>
    <row r="715" spans="1:30" ht="15.75" hidden="1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</row>
    <row r="716" spans="1:30" ht="15.75" hidden="1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</row>
    <row r="717" spans="1:30" ht="15.75" hidden="1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</row>
    <row r="718" spans="1:30" ht="15.75" hidden="1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</row>
    <row r="719" spans="1:30" ht="15.75" hidden="1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</row>
    <row r="720" spans="1:30" ht="15.75" hidden="1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</row>
    <row r="721" spans="1:30" ht="15.75" hidden="1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</row>
    <row r="722" spans="1:30" ht="15.75" hidden="1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</row>
    <row r="723" spans="1:30" ht="15.75" hidden="1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</row>
    <row r="724" spans="1:30" ht="15.75" hidden="1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</row>
    <row r="725" spans="1:30" ht="15.75" hidden="1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</row>
    <row r="726" spans="1:30" ht="15.75" hidden="1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</row>
    <row r="727" spans="1:30" ht="15.75" hidden="1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</row>
    <row r="728" spans="1:30" ht="15.75" hidden="1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</row>
    <row r="729" spans="1:30" ht="15.75" hidden="1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</row>
    <row r="730" spans="1:30" ht="15.75" hidden="1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</row>
    <row r="731" spans="1:30" ht="15.75" hidden="1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</row>
    <row r="732" spans="1:30" ht="15.75" hidden="1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</row>
    <row r="733" spans="1:30" ht="15.75" hidden="1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</row>
    <row r="734" spans="1:30" ht="15.75" hidden="1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</row>
    <row r="735" spans="1:30" ht="15.75" hidden="1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</row>
    <row r="736" spans="1:30" ht="15.75" hidden="1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</row>
    <row r="737" spans="1:30" ht="15.75" hidden="1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</row>
    <row r="738" spans="1:30" ht="15.75" hidden="1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</row>
    <row r="739" spans="1:30" ht="15.75" hidden="1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</row>
    <row r="740" spans="1:30" ht="15.75" hidden="1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</row>
    <row r="741" spans="1:30" ht="15.75" hidden="1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</row>
    <row r="742" spans="1:30" ht="15.75" hidden="1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</row>
    <row r="743" spans="1:30" ht="15.75" hidden="1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</row>
    <row r="744" spans="1:30" ht="15.75" hidden="1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</row>
    <row r="745" spans="1:30" ht="15.75" hidden="1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</row>
    <row r="746" spans="1:30" ht="15.75" hidden="1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</row>
    <row r="747" spans="1:30" ht="15.75" hidden="1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</row>
    <row r="748" spans="1:30" ht="15.75" hidden="1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</row>
    <row r="749" spans="1:30" ht="15.75" hidden="1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</row>
    <row r="750" spans="1:30" ht="15.75" hidden="1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</row>
    <row r="751" spans="1:30" ht="15.75" hidden="1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</row>
    <row r="752" spans="1:30" ht="15.75" hidden="1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</row>
    <row r="753" spans="1:30" ht="15.75" hidden="1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</row>
    <row r="754" spans="1:30" ht="15.75" hidden="1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</row>
    <row r="755" spans="1:30" ht="15.75" hidden="1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</row>
    <row r="756" spans="1:30" ht="15.75" hidden="1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</row>
    <row r="757" spans="1:30" ht="15.75" hidden="1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</row>
    <row r="758" spans="1:30" ht="15.75" hidden="1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</row>
    <row r="759" spans="1:30" ht="15.75" hidden="1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</row>
    <row r="760" spans="1:30" ht="15.75" hidden="1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</row>
    <row r="761" spans="1:30" ht="15.75" hidden="1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</row>
    <row r="762" spans="1:30" ht="15.75" hidden="1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</row>
    <row r="763" spans="1:30" ht="15.75" hidden="1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</row>
    <row r="764" spans="1:30" ht="15.75" hidden="1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</row>
    <row r="765" spans="1:30" ht="15.75" hidden="1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</row>
    <row r="766" spans="1:30" ht="15.75" hidden="1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</row>
    <row r="767" spans="1:30" ht="15.75" hidden="1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</row>
    <row r="768" spans="1:30" ht="15.75" hidden="1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</row>
    <row r="769" spans="1:30" ht="15.75" hidden="1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</row>
    <row r="770" spans="1:30" ht="15.75" hidden="1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</row>
    <row r="771" spans="1:30" ht="15.75" hidden="1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</row>
    <row r="772" spans="1:30" ht="15.75" hidden="1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</row>
    <row r="773" spans="1:30" ht="15.75" hidden="1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</row>
    <row r="774" spans="1:30" ht="15.75" hidden="1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</row>
    <row r="775" spans="1:30" ht="15.75" hidden="1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</row>
    <row r="776" spans="1:30" ht="15.75" hidden="1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</row>
    <row r="777" spans="1:30" ht="15.75" hidden="1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</row>
    <row r="778" spans="1:30" ht="15.75" hidden="1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</row>
    <row r="779" spans="1:30" ht="15.75" hidden="1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</row>
    <row r="780" spans="1:30" ht="15.75" hidden="1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</row>
    <row r="781" spans="1:30" ht="15.75" hidden="1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</row>
    <row r="782" spans="1:30" ht="15.75" hidden="1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</row>
    <row r="783" spans="1:30" ht="15.75" hidden="1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</row>
    <row r="784" spans="1:30" ht="15.75" hidden="1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</row>
    <row r="785" spans="1:30" ht="15.75" hidden="1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</row>
    <row r="786" spans="1:30" ht="15.75" hidden="1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</row>
    <row r="787" spans="1:30" ht="15.75" hidden="1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</row>
    <row r="788" spans="1:30" ht="15.75" hidden="1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</row>
    <row r="789" spans="1:30" ht="15.75" hidden="1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</row>
    <row r="790" spans="1:30" ht="15.75" hidden="1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</row>
    <row r="791" spans="1:30" ht="15.75" hidden="1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</row>
    <row r="792" spans="1:30" ht="15.75" hidden="1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</row>
    <row r="793" spans="1:30" ht="15.75" hidden="1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</row>
    <row r="794" spans="1:30" ht="15.75" hidden="1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</row>
    <row r="795" spans="1:30" ht="15.75" hidden="1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</row>
    <row r="796" spans="1:30" ht="15.75" hidden="1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</row>
    <row r="797" spans="1:30" ht="15.75" hidden="1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</row>
    <row r="798" spans="1:30" ht="15.75" hidden="1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</row>
    <row r="799" spans="1:30" ht="15.75" hidden="1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</row>
    <row r="800" spans="1:30" ht="15.75" hidden="1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</row>
    <row r="801" spans="1:30" ht="15.75" hidden="1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</row>
    <row r="802" spans="1:30" ht="15.75" hidden="1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</row>
    <row r="803" spans="1:30" ht="15.75" hidden="1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</row>
    <row r="804" spans="1:30" ht="15.75" hidden="1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</row>
    <row r="805" spans="1:30" ht="15.75" hidden="1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</row>
    <row r="806" spans="1:30" ht="15.75" hidden="1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</row>
    <row r="807" spans="1:30" ht="15.75" hidden="1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</row>
    <row r="808" spans="1:30" ht="15.75" hidden="1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</row>
    <row r="809" spans="1:30" ht="15.75" hidden="1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</row>
    <row r="810" spans="1:30" ht="15.75" hidden="1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</row>
    <row r="811" spans="1:30" ht="15.75" hidden="1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</row>
    <row r="812" spans="1:30" ht="15.75" hidden="1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</row>
    <row r="813" spans="1:30" ht="15.75" hidden="1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</row>
    <row r="814" spans="1:30" ht="15.75" hidden="1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</row>
    <row r="815" spans="1:30" ht="15.75" hidden="1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</row>
    <row r="816" spans="1:30" ht="15.75" hidden="1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</row>
    <row r="817" spans="1:30" ht="15.75" hidden="1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</row>
    <row r="818" spans="1:30" ht="15.75" hidden="1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</row>
    <row r="819" spans="1:30" ht="15.75" hidden="1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</row>
    <row r="820" spans="1:30" ht="15.75" hidden="1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</row>
    <row r="821" spans="1:30" ht="15.75" hidden="1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</row>
    <row r="822" spans="1:30" ht="15.75" hidden="1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</row>
    <row r="823" spans="1:30" ht="15.75" hidden="1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</row>
    <row r="824" spans="1:30" ht="15.75" hidden="1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</row>
    <row r="825" spans="1:30" ht="15.75" hidden="1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</row>
    <row r="826" spans="1:30" ht="15.75" hidden="1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</row>
    <row r="827" spans="1:30" ht="15.75" hidden="1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</row>
    <row r="828" spans="1:30" ht="15.75" hidden="1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</row>
    <row r="829" spans="1:30" ht="15.75" hidden="1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</row>
    <row r="830" spans="1:30" ht="15.75" hidden="1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</row>
    <row r="831" spans="1:30" ht="15.75" hidden="1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</row>
    <row r="832" spans="1:30" ht="15.75" hidden="1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</row>
    <row r="833" spans="1:30" ht="15.75" hidden="1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</row>
    <row r="834" spans="1:30" ht="15.75" hidden="1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</row>
    <row r="835" spans="1:30" ht="15.75" hidden="1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</row>
    <row r="836" spans="1:30" ht="15.75" hidden="1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</row>
    <row r="837" spans="1:30" ht="15.75" hidden="1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</row>
    <row r="838" spans="1:30" ht="15.75" hidden="1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</row>
    <row r="839" spans="1:30" ht="15.75" hidden="1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</row>
    <row r="840" spans="1:30" ht="15.75" hidden="1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</row>
    <row r="841" spans="1:30" ht="15.75" hidden="1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</row>
    <row r="842" spans="1:30" ht="15.75" hidden="1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</row>
    <row r="843" spans="1:30" ht="15.75" hidden="1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</row>
    <row r="844" spans="1:30" ht="15.75" hidden="1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</row>
    <row r="845" spans="1:30" ht="15.75" hidden="1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</row>
    <row r="846" spans="1:30" ht="15.75" hidden="1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</row>
    <row r="847" spans="1:30" ht="15.75" hidden="1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</row>
    <row r="848" spans="1:30" ht="15.75" hidden="1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</row>
    <row r="849" spans="1:30" ht="15.75" hidden="1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</row>
    <row r="850" spans="1:30" ht="15.75" hidden="1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</row>
    <row r="851" spans="1:30" ht="15.75" hidden="1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</row>
    <row r="852" spans="1:30" ht="15.75" hidden="1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</row>
    <row r="853" spans="1:30" ht="15.75" hidden="1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</row>
    <row r="854" spans="1:30" ht="15.75" hidden="1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</row>
    <row r="855" spans="1:30" ht="15.75" hidden="1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</row>
    <row r="856" spans="1:30" ht="15.75" hidden="1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</row>
    <row r="857" spans="1:30" ht="15.75" hidden="1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</row>
    <row r="858" spans="1:30" ht="15.75" hidden="1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</row>
    <row r="859" spans="1:30" ht="15.75" hidden="1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</row>
    <row r="860" spans="1:30" ht="15.75" hidden="1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</row>
    <row r="861" spans="1:30" ht="15.75" hidden="1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</row>
    <row r="862" spans="1:30" ht="15.75" hidden="1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</row>
    <row r="863" spans="1:30" ht="15.75" hidden="1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</row>
    <row r="864" spans="1:30" ht="15.75" hidden="1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</row>
    <row r="865" spans="1:30" ht="15.75" hidden="1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</row>
    <row r="866" spans="1:30" ht="15.75" hidden="1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</row>
    <row r="867" spans="1:30" ht="15.75" hidden="1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</row>
    <row r="868" spans="1:30" ht="15.75" hidden="1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</row>
    <row r="869" spans="1:30" ht="15.75" hidden="1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</row>
    <row r="870" spans="1:30" ht="15.75" hidden="1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</row>
    <row r="871" spans="1:30" ht="15.75" hidden="1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</row>
    <row r="872" spans="1:30" ht="15.75" hidden="1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</row>
    <row r="873" spans="1:30" ht="15.75" hidden="1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</row>
    <row r="874" spans="1:30" ht="15.75" hidden="1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</row>
    <row r="875" spans="1:30" ht="15.75" hidden="1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</row>
    <row r="876" spans="1:30" ht="15.75" hidden="1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</row>
    <row r="877" spans="1:30" ht="15.75" hidden="1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</row>
    <row r="878" spans="1:30" ht="15.75" hidden="1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</row>
    <row r="879" spans="1:30" ht="15.75" hidden="1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</row>
    <row r="880" spans="1:30" ht="15.75" hidden="1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</row>
    <row r="881" spans="1:30" ht="15.75" hidden="1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</row>
    <row r="882" spans="1:30" ht="15.75" hidden="1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</row>
    <row r="883" spans="1:30" ht="15.75" hidden="1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</row>
    <row r="884" spans="1:30" ht="15.75" hidden="1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</row>
    <row r="885" spans="1:30" ht="15.75" hidden="1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</row>
    <row r="886" spans="1:30" ht="15.75" hidden="1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</row>
    <row r="887" spans="1:30" ht="15.75" hidden="1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</row>
    <row r="888" spans="1:30" ht="15.75" hidden="1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</row>
    <row r="889" spans="1:30" ht="15.75" hidden="1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</row>
    <row r="890" spans="1:30" ht="15.75" hidden="1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</row>
    <row r="891" spans="1:30" ht="15.75" hidden="1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</row>
    <row r="892" spans="1:30" ht="15.75" hidden="1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</row>
    <row r="893" spans="1:30" ht="15.75" hidden="1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</row>
    <row r="894" spans="1:30" ht="15.75" hidden="1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</row>
    <row r="895" spans="1:30" ht="15.75" hidden="1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</row>
    <row r="896" spans="1:30" ht="15.75" hidden="1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</row>
    <row r="897" spans="1:30" ht="15.75" hidden="1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</row>
    <row r="898" spans="1:30" ht="15.75" hidden="1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</row>
    <row r="899" spans="1:30" ht="15.75" hidden="1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</row>
    <row r="900" spans="1:30" ht="15.75" hidden="1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</row>
    <row r="901" spans="1:30" ht="15.75" hidden="1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</row>
    <row r="902" spans="1:30" ht="15.75" hidden="1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</row>
    <row r="903" spans="1:30" ht="15.75" hidden="1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</row>
    <row r="904" spans="1:30" ht="15.75" hidden="1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</row>
    <row r="905" spans="1:30" ht="15.75" hidden="1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</row>
    <row r="906" spans="1:30" ht="15.75" hidden="1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</row>
    <row r="907" spans="1:30" ht="15.75" hidden="1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</row>
    <row r="908" spans="1:30" ht="15.75" hidden="1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</row>
    <row r="909" spans="1:30" ht="15.75" hidden="1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</row>
    <row r="910" spans="1:30" ht="15.75" hidden="1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</row>
    <row r="911" spans="1:30" ht="15.75" hidden="1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</row>
    <row r="912" spans="1:30" ht="15.75" hidden="1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</row>
    <row r="913" spans="1:30" ht="15.75" hidden="1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</row>
    <row r="914" spans="1:30" ht="15.75" hidden="1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</row>
    <row r="915" spans="1:30" ht="15.75" hidden="1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</row>
    <row r="916" spans="1:30" ht="15.75" hidden="1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</row>
    <row r="917" spans="1:30" ht="15.75" hidden="1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</row>
    <row r="918" spans="1:30" ht="15.75" hidden="1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</row>
    <row r="919" spans="1:30" ht="15.75" hidden="1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</row>
    <row r="920" spans="1:30" ht="15.75" hidden="1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</row>
    <row r="921" spans="1:30" ht="15.75" hidden="1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</row>
    <row r="922" spans="1:30" ht="15.75" hidden="1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</row>
    <row r="923" spans="1:30" ht="15.75" hidden="1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</row>
    <row r="924" spans="1:30" ht="15.75" hidden="1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</row>
    <row r="925" spans="1:30" ht="15.75" hidden="1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</row>
    <row r="926" spans="1:30" ht="15.75" hidden="1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</row>
    <row r="927" spans="1:30" ht="15.75" hidden="1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</row>
    <row r="928" spans="1:30" ht="15.75" hidden="1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</row>
    <row r="929" spans="1:30" ht="15.75" hidden="1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</row>
    <row r="930" spans="1:30" ht="15.75" hidden="1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</row>
    <row r="931" spans="1:30" ht="15.75" hidden="1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</row>
    <row r="932" spans="1:30" ht="15.75" hidden="1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</row>
    <row r="933" spans="1:30" ht="15.75" hidden="1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</row>
    <row r="934" spans="1:30" ht="15.75" hidden="1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</row>
    <row r="935" spans="1:30" ht="15.75" hidden="1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</row>
    <row r="936" spans="1:30" ht="15.75" hidden="1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</row>
    <row r="937" spans="1:30" ht="15.75" hidden="1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</row>
    <row r="938" spans="1:30" ht="15.75" hidden="1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</row>
    <row r="939" spans="1:30" ht="15.75" hidden="1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</row>
    <row r="940" spans="1:30" ht="15.75" hidden="1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</row>
    <row r="941" spans="1:30" ht="15.75" hidden="1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</row>
    <row r="942" spans="1:30" ht="15.75" hidden="1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</row>
    <row r="943" spans="1:30" ht="15.75" hidden="1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</row>
    <row r="944" spans="1:30" ht="15.75" hidden="1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</row>
    <row r="945" spans="1:30" ht="15.75" hidden="1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</row>
    <row r="946" spans="1:30" ht="15.75" hidden="1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</row>
    <row r="947" spans="1:30" ht="15.75" hidden="1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</row>
    <row r="948" spans="1:30" ht="15.75" hidden="1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</row>
    <row r="949" spans="1:30" ht="15.75" hidden="1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</row>
    <row r="950" spans="1:30" ht="15.75" hidden="1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</row>
    <row r="951" spans="1:30" ht="15.75" hidden="1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</row>
    <row r="952" spans="1:30" ht="15.75" hidden="1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</row>
    <row r="953" spans="1:30" ht="15.75" hidden="1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</row>
    <row r="954" spans="1:30" ht="15.75" hidden="1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</row>
    <row r="955" spans="1:30" ht="15.75" hidden="1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</row>
    <row r="956" spans="1:30" ht="15.75" hidden="1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</row>
    <row r="957" spans="1:30" ht="15.75" hidden="1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</row>
    <row r="958" spans="1:30" ht="15.75" hidden="1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</row>
    <row r="959" spans="1:30" ht="15.75" hidden="1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</row>
    <row r="960" spans="1:30" ht="15.75" hidden="1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</row>
    <row r="961" spans="1:30" ht="15.75" hidden="1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</row>
    <row r="962" spans="1:30" ht="15.75" hidden="1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</row>
    <row r="963" spans="1:30" ht="15.75" hidden="1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</row>
    <row r="964" spans="1:30" ht="15.75" hidden="1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</row>
    <row r="965" spans="1:30" ht="15.75" hidden="1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</row>
    <row r="966" spans="1:30" ht="15.75" hidden="1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</row>
    <row r="967" spans="1:30" ht="15.75" hidden="1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</row>
    <row r="968" spans="1:30" ht="15.75" hidden="1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</row>
    <row r="969" spans="1:30" ht="15.75" hidden="1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</row>
    <row r="970" spans="1:30" ht="15.75" hidden="1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</row>
    <row r="971" spans="1:30" ht="15.75" hidden="1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</row>
    <row r="972" spans="1:30" ht="15.75" hidden="1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</row>
    <row r="973" spans="1:30" ht="15.75" hidden="1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</row>
    <row r="974" spans="1:30" ht="15.75" hidden="1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</row>
    <row r="975" spans="1:30" ht="15.75" hidden="1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</row>
    <row r="976" spans="1:30" ht="15.75" hidden="1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</row>
    <row r="977" spans="1:30" ht="15.75" hidden="1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</row>
    <row r="978" spans="1:30" ht="15.75" hidden="1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</row>
    <row r="979" spans="1:30" ht="15.75" hidden="1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</row>
    <row r="980" spans="1:30" ht="15.75" hidden="1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</row>
    <row r="981" spans="1:30" ht="15.75" hidden="1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</row>
    <row r="982" spans="1:30" ht="15.75" hidden="1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</row>
    <row r="983" spans="1:30" ht="15.75" hidden="1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</row>
    <row r="984" spans="1:30" ht="15.75" hidden="1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</row>
    <row r="985" spans="1:30" ht="15.75" hidden="1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</row>
    <row r="986" spans="1:30" ht="15.75" hidden="1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</row>
    <row r="987" spans="1:30" ht="15.75" hidden="1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</row>
    <row r="988" spans="1:30" ht="15.75" hidden="1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</row>
    <row r="989" spans="1:30" ht="15.75" hidden="1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</row>
    <row r="990" spans="1:30" ht="15.75" hidden="1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</row>
    <row r="991" spans="1:30" ht="15.75" hidden="1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</row>
    <row r="992" spans="1:30" ht="15.75" hidden="1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</row>
    <row r="993" spans="1:30" ht="15.75" hidden="1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</row>
    <row r="994" spans="1:30" ht="15.75" hidden="1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</row>
    <row r="995" spans="1:30" ht="15.75" hidden="1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</row>
    <row r="996" spans="1:30" ht="15.75" hidden="1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</row>
    <row r="997" spans="1:30" ht="15.75" hidden="1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</row>
    <row r="998" spans="1:30" ht="15.75" hidden="1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</row>
    <row r="999" spans="1:30" ht="15.75" hidden="1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</row>
    <row r="1000" spans="1:30" ht="15.75" hidden="1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</row>
    <row r="1001" spans="1:30" ht="15.75" hidden="1" customHeight="1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  <c r="AD1001" s="6"/>
    </row>
    <row r="1002" spans="1:30" ht="15.75" hidden="1" customHeight="1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  <c r="AD1002" s="6"/>
    </row>
    <row r="1003" spans="1:30" ht="15.75" hidden="1" customHeight="1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/>
      <c r="AD1003" s="6"/>
    </row>
    <row r="1004" spans="1:30" ht="15.75" hidden="1" customHeight="1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6"/>
      <c r="AC1004" s="6"/>
      <c r="AD1004" s="6"/>
    </row>
    <row r="1005" spans="1:30" ht="15.75" hidden="1" customHeight="1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  <c r="AA1005" s="6"/>
      <c r="AB1005" s="6"/>
      <c r="AC1005" s="6"/>
      <c r="AD1005" s="6"/>
    </row>
    <row r="1006" spans="1:30" ht="15.75" hidden="1" customHeight="1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  <c r="AA1006" s="6"/>
      <c r="AB1006" s="6"/>
      <c r="AC1006" s="6"/>
      <c r="AD1006" s="6"/>
    </row>
    <row r="1007" spans="1:30" ht="6.75" customHeight="1"/>
    <row r="1008" spans="1:30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</sheetData>
  <mergeCells count="249">
    <mergeCell ref="D71:E71"/>
    <mergeCell ref="J71:K71"/>
    <mergeCell ref="G71:I71"/>
    <mergeCell ref="B71:C71"/>
    <mergeCell ref="B146:C146"/>
    <mergeCell ref="B147:C147"/>
    <mergeCell ref="B148:C148"/>
    <mergeCell ref="J142:K145"/>
    <mergeCell ref="J146:K146"/>
    <mergeCell ref="J147:K147"/>
    <mergeCell ref="J148:K148"/>
    <mergeCell ref="I135:K135"/>
    <mergeCell ref="B136:H136"/>
    <mergeCell ref="I136:K136"/>
    <mergeCell ref="B137:H137"/>
    <mergeCell ref="I137:K137"/>
    <mergeCell ref="B138:K138"/>
    <mergeCell ref="B129:H129"/>
    <mergeCell ref="I129:K129"/>
    <mergeCell ref="B130:H130"/>
    <mergeCell ref="I130:K130"/>
    <mergeCell ref="B131:H131"/>
    <mergeCell ref="I131:K131"/>
    <mergeCell ref="I132:K132"/>
    <mergeCell ref="C7:D7"/>
    <mergeCell ref="E7:K7"/>
    <mergeCell ref="B9:K9"/>
    <mergeCell ref="B11:K11"/>
    <mergeCell ref="B12:K12"/>
    <mergeCell ref="B16:F16"/>
    <mergeCell ref="G16:K16"/>
    <mergeCell ref="B17:F17"/>
    <mergeCell ref="G17:K17"/>
    <mergeCell ref="B14:C14"/>
    <mergeCell ref="D14:K14"/>
    <mergeCell ref="B2:C4"/>
    <mergeCell ref="D2:K2"/>
    <mergeCell ref="D3:K3"/>
    <mergeCell ref="D4:E4"/>
    <mergeCell ref="G4:I4"/>
    <mergeCell ref="J4:K4"/>
    <mergeCell ref="B5:J5"/>
    <mergeCell ref="C6:D6"/>
    <mergeCell ref="E6:G6"/>
    <mergeCell ref="H6:J6"/>
    <mergeCell ref="B18:F18"/>
    <mergeCell ref="G18:K18"/>
    <mergeCell ref="B19:K19"/>
    <mergeCell ref="B20:K20"/>
    <mergeCell ref="B21:K21"/>
    <mergeCell ref="B23:K23"/>
    <mergeCell ref="B24:K24"/>
    <mergeCell ref="B25:K25"/>
    <mergeCell ref="B26:K26"/>
    <mergeCell ref="B40:K40"/>
    <mergeCell ref="B41:K41"/>
    <mergeCell ref="B42:K42"/>
    <mergeCell ref="B43:E43"/>
    <mergeCell ref="G43:K43"/>
    <mergeCell ref="B44:K44"/>
    <mergeCell ref="B45:K45"/>
    <mergeCell ref="B46:D46"/>
    <mergeCell ref="B27:K27"/>
    <mergeCell ref="B28:K28"/>
    <mergeCell ref="B29:K29"/>
    <mergeCell ref="B30:D30"/>
    <mergeCell ref="B31:K31"/>
    <mergeCell ref="B32:K32"/>
    <mergeCell ref="B33:K33"/>
    <mergeCell ref="B34:K34"/>
    <mergeCell ref="B35:E35"/>
    <mergeCell ref="B36:K39"/>
    <mergeCell ref="B47:H47"/>
    <mergeCell ref="B48:D48"/>
    <mergeCell ref="B49:D49"/>
    <mergeCell ref="D60:E60"/>
    <mergeCell ref="G60:K60"/>
    <mergeCell ref="B51:K51"/>
    <mergeCell ref="B56:K56"/>
    <mergeCell ref="B58:C58"/>
    <mergeCell ref="D58:K58"/>
    <mergeCell ref="B59:C59"/>
    <mergeCell ref="D59:K59"/>
    <mergeCell ref="B60:C60"/>
    <mergeCell ref="B52:K52"/>
    <mergeCell ref="B53:K53"/>
    <mergeCell ref="B54:K54"/>
    <mergeCell ref="C61:D61"/>
    <mergeCell ref="F61:K61"/>
    <mergeCell ref="B67:K67"/>
    <mergeCell ref="B68:C68"/>
    <mergeCell ref="G70:I70"/>
    <mergeCell ref="J70:K70"/>
    <mergeCell ref="B70:C70"/>
    <mergeCell ref="B62:K62"/>
    <mergeCell ref="B63:K63"/>
    <mergeCell ref="B64:K64"/>
    <mergeCell ref="B65:K65"/>
    <mergeCell ref="B66:K66"/>
    <mergeCell ref="D70:E70"/>
    <mergeCell ref="G72:I72"/>
    <mergeCell ref="J72:K72"/>
    <mergeCell ref="B73:C73"/>
    <mergeCell ref="G73:I73"/>
    <mergeCell ref="J73:K73"/>
    <mergeCell ref="B74:C74"/>
    <mergeCell ref="G74:I74"/>
    <mergeCell ref="J74:K74"/>
    <mergeCell ref="D73:E73"/>
    <mergeCell ref="D74:E74"/>
    <mergeCell ref="B72:C72"/>
    <mergeCell ref="D72:E72"/>
    <mergeCell ref="B75:K75"/>
    <mergeCell ref="B76:I76"/>
    <mergeCell ref="J76:K76"/>
    <mergeCell ref="B78:C78"/>
    <mergeCell ref="B81:C81"/>
    <mergeCell ref="B82:C82"/>
    <mergeCell ref="B83:C83"/>
    <mergeCell ref="B84:K84"/>
    <mergeCell ref="B86:K86"/>
    <mergeCell ref="D78:H78"/>
    <mergeCell ref="D79:H79"/>
    <mergeCell ref="D80:H80"/>
    <mergeCell ref="D81:H81"/>
    <mergeCell ref="D82:H82"/>
    <mergeCell ref="D83:H83"/>
    <mergeCell ref="I78:K78"/>
    <mergeCell ref="I79:K79"/>
    <mergeCell ref="I80:K80"/>
    <mergeCell ref="I81:K81"/>
    <mergeCell ref="I82:K82"/>
    <mergeCell ref="I83:K83"/>
    <mergeCell ref="B79:C79"/>
    <mergeCell ref="B80:C80"/>
    <mergeCell ref="B88:E88"/>
    <mergeCell ref="F88:K88"/>
    <mergeCell ref="B89:C89"/>
    <mergeCell ref="D89:K89"/>
    <mergeCell ref="B91:C91"/>
    <mergeCell ref="B92:B93"/>
    <mergeCell ref="C92:C93"/>
    <mergeCell ref="D92:D93"/>
    <mergeCell ref="E92:F92"/>
    <mergeCell ref="G92:H93"/>
    <mergeCell ref="I92:K92"/>
    <mergeCell ref="E93:F93"/>
    <mergeCell ref="I93:K93"/>
    <mergeCell ref="B95:K95"/>
    <mergeCell ref="B97:G97"/>
    <mergeCell ref="H97:I97"/>
    <mergeCell ref="J97:K97"/>
    <mergeCell ref="H98:I98"/>
    <mergeCell ref="J98:K98"/>
    <mergeCell ref="B98:G98"/>
    <mergeCell ref="B99:G99"/>
    <mergeCell ref="H99:I99"/>
    <mergeCell ref="J99:K99"/>
    <mergeCell ref="B100:G100"/>
    <mergeCell ref="H100:I100"/>
    <mergeCell ref="J100:K100"/>
    <mergeCell ref="B110:G110"/>
    <mergeCell ref="H110:I110"/>
    <mergeCell ref="J110:K110"/>
    <mergeCell ref="B111:K111"/>
    <mergeCell ref="B112:K112"/>
    <mergeCell ref="B114:K114"/>
    <mergeCell ref="H107:I107"/>
    <mergeCell ref="J107:K107"/>
    <mergeCell ref="B108:G108"/>
    <mergeCell ref="H108:I108"/>
    <mergeCell ref="J108:K108"/>
    <mergeCell ref="B109:G109"/>
    <mergeCell ref="H109:I109"/>
    <mergeCell ref="J109:K109"/>
    <mergeCell ref="B107:G107"/>
    <mergeCell ref="H106:I106"/>
    <mergeCell ref="J106:K106"/>
    <mergeCell ref="B104:G104"/>
    <mergeCell ref="H104:I104"/>
    <mergeCell ref="J104:K104"/>
    <mergeCell ref="B105:G105"/>
    <mergeCell ref="B121:E121"/>
    <mergeCell ref="G121:H121"/>
    <mergeCell ref="J121:K121"/>
    <mergeCell ref="J115:K115"/>
    <mergeCell ref="G115:H115"/>
    <mergeCell ref="B116:E116"/>
    <mergeCell ref="G116:H116"/>
    <mergeCell ref="J116:K116"/>
    <mergeCell ref="B117:E117"/>
    <mergeCell ref="J117:K117"/>
    <mergeCell ref="B118:E118"/>
    <mergeCell ref="J118:K118"/>
    <mergeCell ref="G117:H117"/>
    <mergeCell ref="G118:H118"/>
    <mergeCell ref="B119:E119"/>
    <mergeCell ref="G119:H119"/>
    <mergeCell ref="J119:K119"/>
    <mergeCell ref="G120:H120"/>
    <mergeCell ref="J120:K120"/>
    <mergeCell ref="B120:E120"/>
    <mergeCell ref="H105:I105"/>
    <mergeCell ref="J105:K105"/>
    <mergeCell ref="B106:G106"/>
    <mergeCell ref="H103:I103"/>
    <mergeCell ref="J103:K103"/>
    <mergeCell ref="B101:G101"/>
    <mergeCell ref="H101:I101"/>
    <mergeCell ref="J101:K101"/>
    <mergeCell ref="B102:G102"/>
    <mergeCell ref="H102:I102"/>
    <mergeCell ref="J102:K102"/>
    <mergeCell ref="B103:G103"/>
    <mergeCell ref="I133:K133"/>
    <mergeCell ref="B149:K149"/>
    <mergeCell ref="B141:J141"/>
    <mergeCell ref="B142:C145"/>
    <mergeCell ref="D142:H142"/>
    <mergeCell ref="I142:I145"/>
    <mergeCell ref="D143:F143"/>
    <mergeCell ref="E144:F144"/>
    <mergeCell ref="G144:G145"/>
    <mergeCell ref="H144:H145"/>
    <mergeCell ref="D145:E145"/>
    <mergeCell ref="B157:D157"/>
    <mergeCell ref="G157:J157"/>
    <mergeCell ref="B158:D158"/>
    <mergeCell ref="G158:J158"/>
    <mergeCell ref="B160:J160"/>
    <mergeCell ref="B90:K90"/>
    <mergeCell ref="B123:I123"/>
    <mergeCell ref="J123:K123"/>
    <mergeCell ref="B125:K125"/>
    <mergeCell ref="B127:H127"/>
    <mergeCell ref="I127:K127"/>
    <mergeCell ref="B128:H128"/>
    <mergeCell ref="I128:K128"/>
    <mergeCell ref="B156:D156"/>
    <mergeCell ref="G156:J156"/>
    <mergeCell ref="B139:K139"/>
    <mergeCell ref="B134:H134"/>
    <mergeCell ref="I134:K134"/>
    <mergeCell ref="B135:H135"/>
    <mergeCell ref="B122:E122"/>
    <mergeCell ref="G122:H122"/>
    <mergeCell ref="J122:K122"/>
    <mergeCell ref="B132:H132"/>
    <mergeCell ref="B133:H133"/>
  </mergeCells>
  <hyperlinks>
    <hyperlink ref="B53" r:id="rId1"/>
  </hyperlinks>
  <printOptions horizontalCentered="1"/>
  <pageMargins left="0.39370078740157483" right="0.39370078740157483" top="0.39370078740157483" bottom="0.39370078740157483" header="0" footer="0"/>
  <pageSetup scale="63" fitToHeight="0" orientation="portrait" r:id="rId2"/>
  <rowBreaks count="2" manualBreakCount="2">
    <brk id="65" min="1" max="10" man="1"/>
    <brk id="138" min="1" max="10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ErrorMessage="1">
          <x14:formula1>
            <xm:f>LISTA!$J$2:$J$257</xm:f>
          </x14:formula1>
          <xm:sqref>C92</xm:sqref>
        </x14:dataValidation>
        <x14:dataValidation type="list" allowBlank="1" showErrorMessage="1">
          <x14:formula1>
            <xm:f>LISTA!$Z$2:$Z$4</xm:f>
          </x14:formula1>
          <xm:sqref>D60</xm:sqref>
        </x14:dataValidation>
        <x14:dataValidation type="list" allowBlank="1" showErrorMessage="1">
          <x14:formula1>
            <xm:f>LISTA!$M$2:$M$6</xm:f>
          </x14:formula1>
          <xm:sqref>D59</xm:sqref>
        </x14:dataValidation>
        <x14:dataValidation type="list" allowBlank="1" showErrorMessage="1">
          <x14:formula1>
            <xm:f>LISTA!$L$2:$L$1042</xm:f>
          </x14:formula1>
          <xm:sqref>I92:I93</xm:sqref>
        </x14:dataValidation>
        <x14:dataValidation type="list" allowBlank="1" showErrorMessage="1">
          <x14:formula1>
            <xm:f>LISTA!$K$2:$K$33</xm:f>
          </x14:formula1>
          <xm:sqref>E92:E93</xm:sqref>
        </x14:dataValidation>
        <x14:dataValidation type="list" allowBlank="1">
          <x14:formula1>
            <xm:f>LISTA!$I$2:$I$30</xm:f>
          </x14:formula1>
          <xm:sqref>G116:G122</xm:sqref>
        </x14:dataValidation>
        <x14:dataValidation type="list" allowBlank="1" showInputMessage="1" showErrorMessage="1">
          <x14:formula1>
            <xm:f>LISTA!$M$2:$M$7</xm:f>
          </x14:formula1>
          <xm:sqref>F71:F72</xm:sqref>
        </x14:dataValidation>
        <x14:dataValidation type="list" allowBlank="1" showErrorMessage="1">
          <x14:formula1>
            <xm:f>LISTA!$X$2:$X$9</xm:f>
          </x14:formula1>
          <xm:sqref>J71:J74</xm:sqref>
        </x14:dataValidation>
        <x14:dataValidation type="list" allowBlank="1" showInputMessage="1" showErrorMessage="1">
          <x14:formula1>
            <xm:f>LISTA!$M$2:$M$6</xm:f>
          </x14:formula1>
          <xm:sqref>F73:F74</xm:sqref>
        </x14:dataValidation>
        <x14:dataValidation type="list" allowBlank="1" showInputMessage="1" showErrorMessage="1">
          <x14:formula1>
            <xm:f>LISTA!$AC$2:$AC$4</xm:f>
          </x14:formula1>
          <xm:sqref>C7:D7</xm:sqref>
        </x14:dataValidation>
        <x14:dataValidation type="list" allowBlank="1">
          <x14:formula1>
            <xm:f>LISTA!$P$2:$P$48</xm:f>
          </x14:formula1>
          <xm:sqref>G17:K18</xm:sqref>
        </x14:dataValidation>
        <x14:dataValidation type="list" allowBlank="1">
          <x14:formula1>
            <xm:f>LISTA!$AB$2:$AB$14</xm:f>
          </x14:formula1>
          <xm:sqref>B17:F18</xm:sqref>
        </x14:dataValidation>
        <x14:dataValidation type="list" allowBlank="1" showInputMessage="1" showErrorMessage="1">
          <x14:formula1>
            <xm:f>LISTA!$P$2:$P$48</xm:f>
          </x14:formula1>
          <xm:sqref>I79:K83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B4" sqref="B4"/>
    </sheetView>
  </sheetViews>
  <sheetFormatPr baseColWidth="10" defaultColWidth="0" defaultRowHeight="0" customHeight="1" zeroHeight="1"/>
  <cols>
    <col min="1" max="1" width="8.140625" customWidth="1"/>
    <col min="2" max="2" width="19.42578125" customWidth="1"/>
    <col min="3" max="3" width="29.7109375" customWidth="1"/>
    <col min="4" max="4" width="22.28515625" customWidth="1"/>
    <col min="5" max="5" width="16.28515625" customWidth="1"/>
    <col min="6" max="6" width="1" customWidth="1"/>
    <col min="7" max="24" width="10.42578125" hidden="1" customWidth="1"/>
    <col min="25" max="26" width="10.7109375" hidden="1" customWidth="1"/>
    <col min="27" max="16384" width="12.7109375" hidden="1"/>
  </cols>
  <sheetData>
    <row r="1" spans="1:24" ht="26.25" customHeight="1">
      <c r="A1" s="51" t="s">
        <v>1563</v>
      </c>
      <c r="B1" s="51" t="s">
        <v>1564</v>
      </c>
      <c r="C1" s="51" t="s">
        <v>1565</v>
      </c>
      <c r="D1" s="51" t="s">
        <v>1566</v>
      </c>
      <c r="E1" s="52" t="s">
        <v>1567</v>
      </c>
      <c r="F1" s="53"/>
      <c r="G1" s="54"/>
      <c r="H1" s="3"/>
      <c r="I1" s="3"/>
      <c r="J1" s="3"/>
      <c r="K1" s="3"/>
      <c r="L1" s="2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5"/>
    </row>
    <row r="2" spans="1:24" ht="12.75" customHeight="1">
      <c r="A2" s="56">
        <v>1</v>
      </c>
      <c r="B2" s="57"/>
      <c r="C2" s="57"/>
      <c r="D2" s="57"/>
      <c r="E2" s="58">
        <f t="shared" ref="E2:E25" si="0">C2*D2</f>
        <v>0</v>
      </c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</row>
    <row r="3" spans="1:24" ht="12.75" customHeight="1">
      <c r="A3" s="56">
        <f t="shared" ref="A3:A25" si="1">A2+1</f>
        <v>2</v>
      </c>
      <c r="B3" s="57"/>
      <c r="C3" s="57"/>
      <c r="D3" s="57"/>
      <c r="E3" s="58">
        <f t="shared" si="0"/>
        <v>0</v>
      </c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</row>
    <row r="4" spans="1:24" ht="12.75" customHeight="1">
      <c r="A4" s="56">
        <f t="shared" si="1"/>
        <v>3</v>
      </c>
      <c r="B4" s="57"/>
      <c r="C4" s="57"/>
      <c r="D4" s="57"/>
      <c r="E4" s="58">
        <f t="shared" si="0"/>
        <v>0</v>
      </c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</row>
    <row r="5" spans="1:24" ht="12.75" customHeight="1">
      <c r="A5" s="56">
        <f t="shared" si="1"/>
        <v>4</v>
      </c>
      <c r="B5" s="57"/>
      <c r="C5" s="57"/>
      <c r="D5" s="57"/>
      <c r="E5" s="58">
        <f t="shared" si="0"/>
        <v>0</v>
      </c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</row>
    <row r="6" spans="1:24" ht="12.75" customHeight="1">
      <c r="A6" s="56">
        <f t="shared" si="1"/>
        <v>5</v>
      </c>
      <c r="B6" s="57"/>
      <c r="C6" s="57"/>
      <c r="D6" s="57"/>
      <c r="E6" s="58">
        <f t="shared" si="0"/>
        <v>0</v>
      </c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</row>
    <row r="7" spans="1:24" ht="12.75" customHeight="1">
      <c r="A7" s="56">
        <f t="shared" si="1"/>
        <v>6</v>
      </c>
      <c r="B7" s="57"/>
      <c r="C7" s="57"/>
      <c r="D7" s="57"/>
      <c r="E7" s="58">
        <f t="shared" si="0"/>
        <v>0</v>
      </c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</row>
    <row r="8" spans="1:24" ht="12.75" customHeight="1">
      <c r="A8" s="56">
        <f t="shared" si="1"/>
        <v>7</v>
      </c>
      <c r="B8" s="57"/>
      <c r="C8" s="57"/>
      <c r="D8" s="57"/>
      <c r="E8" s="58">
        <f t="shared" si="0"/>
        <v>0</v>
      </c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</row>
    <row r="9" spans="1:24" ht="12.75" customHeight="1">
      <c r="A9" s="56">
        <f t="shared" si="1"/>
        <v>8</v>
      </c>
      <c r="B9" s="57"/>
      <c r="C9" s="57"/>
      <c r="D9" s="57"/>
      <c r="E9" s="58">
        <f t="shared" si="0"/>
        <v>0</v>
      </c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</row>
    <row r="10" spans="1:24" ht="12.75" customHeight="1">
      <c r="A10" s="56">
        <f t="shared" si="1"/>
        <v>9</v>
      </c>
      <c r="B10" s="57"/>
      <c r="C10" s="57"/>
      <c r="D10" s="57"/>
      <c r="E10" s="58">
        <f t="shared" si="0"/>
        <v>0</v>
      </c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</row>
    <row r="11" spans="1:24" ht="12.75" customHeight="1">
      <c r="A11" s="56">
        <f t="shared" si="1"/>
        <v>10</v>
      </c>
      <c r="B11" s="57"/>
      <c r="C11" s="57"/>
      <c r="D11" s="57"/>
      <c r="E11" s="58">
        <f t="shared" si="0"/>
        <v>0</v>
      </c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</row>
    <row r="12" spans="1:24" ht="12.75" customHeight="1">
      <c r="A12" s="56">
        <f t="shared" si="1"/>
        <v>11</v>
      </c>
      <c r="B12" s="57"/>
      <c r="C12" s="57"/>
      <c r="D12" s="57"/>
      <c r="E12" s="58">
        <f t="shared" si="0"/>
        <v>0</v>
      </c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</row>
    <row r="13" spans="1:24" ht="12.75" customHeight="1">
      <c r="A13" s="56">
        <f t="shared" si="1"/>
        <v>12</v>
      </c>
      <c r="B13" s="57"/>
      <c r="C13" s="57"/>
      <c r="D13" s="57"/>
      <c r="E13" s="58">
        <f t="shared" si="0"/>
        <v>0</v>
      </c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</row>
    <row r="14" spans="1:24" ht="12.75" customHeight="1">
      <c r="A14" s="56">
        <f t="shared" si="1"/>
        <v>13</v>
      </c>
      <c r="B14" s="57"/>
      <c r="C14" s="57"/>
      <c r="D14" s="57"/>
      <c r="E14" s="58">
        <f t="shared" si="0"/>
        <v>0</v>
      </c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</row>
    <row r="15" spans="1:24" ht="12.75" customHeight="1">
      <c r="A15" s="56">
        <f t="shared" si="1"/>
        <v>14</v>
      </c>
      <c r="B15" s="57"/>
      <c r="C15" s="57"/>
      <c r="D15" s="57"/>
      <c r="E15" s="58">
        <f t="shared" si="0"/>
        <v>0</v>
      </c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</row>
    <row r="16" spans="1:24" ht="12.75" customHeight="1">
      <c r="A16" s="56">
        <f t="shared" si="1"/>
        <v>15</v>
      </c>
      <c r="B16" s="57"/>
      <c r="C16" s="57"/>
      <c r="D16" s="57"/>
      <c r="E16" s="58">
        <f t="shared" si="0"/>
        <v>0</v>
      </c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</row>
    <row r="17" spans="1:23" ht="12.75" customHeight="1">
      <c r="A17" s="56">
        <f t="shared" si="1"/>
        <v>16</v>
      </c>
      <c r="B17" s="57"/>
      <c r="C17" s="57"/>
      <c r="D17" s="57"/>
      <c r="E17" s="58">
        <f t="shared" si="0"/>
        <v>0</v>
      </c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</row>
    <row r="18" spans="1:23" ht="12.75" customHeight="1">
      <c r="A18" s="56">
        <f t="shared" si="1"/>
        <v>17</v>
      </c>
      <c r="B18" s="57"/>
      <c r="C18" s="57"/>
      <c r="D18" s="57"/>
      <c r="E18" s="58">
        <f t="shared" si="0"/>
        <v>0</v>
      </c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</row>
    <row r="19" spans="1:23" ht="12.75" customHeight="1">
      <c r="A19" s="56">
        <f t="shared" si="1"/>
        <v>18</v>
      </c>
      <c r="B19" s="57"/>
      <c r="C19" s="57"/>
      <c r="D19" s="57"/>
      <c r="E19" s="58">
        <f t="shared" si="0"/>
        <v>0</v>
      </c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</row>
    <row r="20" spans="1:23" ht="12.75" customHeight="1">
      <c r="A20" s="56">
        <f t="shared" si="1"/>
        <v>19</v>
      </c>
      <c r="B20" s="57"/>
      <c r="C20" s="57"/>
      <c r="D20" s="57"/>
      <c r="E20" s="58">
        <f t="shared" si="0"/>
        <v>0</v>
      </c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</row>
    <row r="21" spans="1:23" ht="12.75" customHeight="1">
      <c r="A21" s="56">
        <f t="shared" si="1"/>
        <v>20</v>
      </c>
      <c r="B21" s="57"/>
      <c r="C21" s="57"/>
      <c r="D21" s="57"/>
      <c r="E21" s="58">
        <f t="shared" si="0"/>
        <v>0</v>
      </c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</row>
    <row r="22" spans="1:23" ht="12.75" customHeight="1">
      <c r="A22" s="56">
        <f t="shared" si="1"/>
        <v>21</v>
      </c>
      <c r="B22" s="57"/>
      <c r="C22" s="57"/>
      <c r="D22" s="57"/>
      <c r="E22" s="58">
        <f t="shared" si="0"/>
        <v>0</v>
      </c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</row>
    <row r="23" spans="1:23" ht="12.75" customHeight="1">
      <c r="A23" s="56">
        <f t="shared" si="1"/>
        <v>22</v>
      </c>
      <c r="B23" s="57"/>
      <c r="C23" s="57"/>
      <c r="D23" s="57"/>
      <c r="E23" s="58">
        <f t="shared" si="0"/>
        <v>0</v>
      </c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</row>
    <row r="24" spans="1:23" ht="12.75" customHeight="1">
      <c r="A24" s="56">
        <f t="shared" si="1"/>
        <v>23</v>
      </c>
      <c r="B24" s="57"/>
      <c r="C24" s="57"/>
      <c r="D24" s="57"/>
      <c r="E24" s="58">
        <f t="shared" si="0"/>
        <v>0</v>
      </c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</row>
    <row r="25" spans="1:23" ht="12.75" customHeight="1">
      <c r="A25" s="56">
        <f t="shared" si="1"/>
        <v>24</v>
      </c>
      <c r="B25" s="57"/>
      <c r="C25" s="57"/>
      <c r="D25" s="57"/>
      <c r="E25" s="58">
        <f t="shared" si="0"/>
        <v>0</v>
      </c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</row>
    <row r="26" spans="1:23" ht="12.75" customHeight="1">
      <c r="A26" s="253" t="s">
        <v>1567</v>
      </c>
      <c r="B26" s="254"/>
      <c r="C26" s="254"/>
      <c r="D26" s="255"/>
      <c r="E26" s="60">
        <f>SUM(E2:E25)</f>
        <v>0</v>
      </c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</row>
    <row r="27" spans="1:23" ht="15" customHeight="1">
      <c r="A27" s="61"/>
      <c r="B27" s="59"/>
      <c r="C27" s="59"/>
      <c r="D27" s="59"/>
      <c r="E27" s="62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</row>
    <row r="28" spans="1:23" ht="15" hidden="1" customHeight="1">
      <c r="A28" s="61"/>
      <c r="B28" s="59"/>
      <c r="C28" s="59"/>
      <c r="D28" s="59"/>
      <c r="E28" s="62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</row>
    <row r="29" spans="1:23" ht="15" hidden="1" customHeight="1">
      <c r="A29" s="61"/>
      <c r="B29" s="59"/>
      <c r="C29" s="59"/>
      <c r="D29" s="59"/>
      <c r="E29" s="62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</row>
    <row r="30" spans="1:23" ht="15" hidden="1" customHeight="1">
      <c r="A30" s="61"/>
      <c r="B30" s="59"/>
      <c r="C30" s="59"/>
      <c r="D30" s="59"/>
      <c r="E30" s="62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</row>
    <row r="31" spans="1:23" ht="15" hidden="1" customHeight="1">
      <c r="A31" s="61"/>
      <c r="B31" s="59"/>
      <c r="C31" s="59"/>
      <c r="D31" s="59"/>
      <c r="E31" s="62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</row>
    <row r="32" spans="1:23" ht="15" hidden="1" customHeight="1">
      <c r="A32" s="61"/>
      <c r="B32" s="59"/>
      <c r="C32" s="59"/>
      <c r="D32" s="59"/>
      <c r="E32" s="62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</row>
    <row r="33" spans="1:23" ht="15" hidden="1" customHeight="1">
      <c r="A33" s="61"/>
      <c r="B33" s="59"/>
      <c r="C33" s="59"/>
      <c r="D33" s="59"/>
      <c r="E33" s="62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</row>
    <row r="34" spans="1:23" ht="15" hidden="1" customHeight="1">
      <c r="A34" s="61"/>
      <c r="B34" s="59"/>
      <c r="C34" s="59"/>
      <c r="D34" s="59"/>
      <c r="E34" s="62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</row>
    <row r="35" spans="1:23" ht="15" hidden="1" customHeight="1">
      <c r="A35" s="61"/>
      <c r="B35" s="59"/>
      <c r="C35" s="59"/>
      <c r="D35" s="59"/>
      <c r="E35" s="62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</row>
    <row r="36" spans="1:23" ht="15" hidden="1" customHeight="1">
      <c r="A36" s="61"/>
      <c r="B36" s="59"/>
      <c r="C36" s="59"/>
      <c r="D36" s="59"/>
      <c r="E36" s="62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</row>
    <row r="37" spans="1:23" ht="15" hidden="1" customHeight="1">
      <c r="A37" s="61"/>
      <c r="B37" s="59"/>
      <c r="C37" s="59"/>
      <c r="D37" s="59"/>
      <c r="E37" s="62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</row>
    <row r="38" spans="1:23" ht="15" hidden="1" customHeight="1">
      <c r="A38" s="61"/>
      <c r="B38" s="59"/>
      <c r="C38" s="59"/>
      <c r="D38" s="59"/>
      <c r="E38" s="62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</row>
    <row r="39" spans="1:23" ht="15" hidden="1" customHeight="1">
      <c r="A39" s="61"/>
      <c r="B39" s="59"/>
      <c r="C39" s="59"/>
      <c r="D39" s="59"/>
      <c r="E39" s="62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</row>
    <row r="40" spans="1:23" ht="15" hidden="1" customHeight="1">
      <c r="A40" s="61"/>
      <c r="B40" s="59"/>
      <c r="C40" s="59"/>
      <c r="D40" s="59"/>
      <c r="E40" s="62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</row>
    <row r="41" spans="1:23" ht="15" hidden="1" customHeight="1">
      <c r="A41" s="61"/>
      <c r="B41" s="59"/>
      <c r="C41" s="59"/>
      <c r="D41" s="59"/>
      <c r="E41" s="62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</row>
    <row r="42" spans="1:23" ht="15" hidden="1" customHeight="1">
      <c r="A42" s="61"/>
      <c r="B42" s="59"/>
      <c r="C42" s="59"/>
      <c r="D42" s="59"/>
      <c r="E42" s="62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</row>
    <row r="43" spans="1:23" ht="15" hidden="1" customHeight="1">
      <c r="A43" s="61"/>
      <c r="B43" s="59"/>
      <c r="C43" s="59"/>
      <c r="D43" s="59"/>
      <c r="E43" s="62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</row>
    <row r="44" spans="1:23" ht="15" hidden="1" customHeight="1">
      <c r="A44" s="61"/>
      <c r="B44" s="59"/>
      <c r="C44" s="59"/>
      <c r="D44" s="59"/>
      <c r="E44" s="62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</row>
    <row r="45" spans="1:23" ht="15" hidden="1" customHeight="1">
      <c r="A45" s="61"/>
      <c r="B45" s="59"/>
      <c r="C45" s="59"/>
      <c r="D45" s="59"/>
      <c r="E45" s="62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</row>
    <row r="46" spans="1:23" ht="15" hidden="1" customHeight="1">
      <c r="A46" s="61"/>
      <c r="B46" s="59"/>
      <c r="C46" s="59"/>
      <c r="D46" s="59"/>
      <c r="E46" s="62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</row>
    <row r="47" spans="1:23" ht="15" hidden="1" customHeight="1">
      <c r="A47" s="61"/>
      <c r="B47" s="59"/>
      <c r="C47" s="59"/>
      <c r="D47" s="59"/>
      <c r="E47" s="62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</row>
    <row r="48" spans="1:23" ht="15" hidden="1" customHeight="1">
      <c r="A48" s="61"/>
      <c r="B48" s="59"/>
      <c r="C48" s="59"/>
      <c r="D48" s="59"/>
      <c r="E48" s="62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</row>
    <row r="49" spans="1:23" ht="15" hidden="1" customHeight="1">
      <c r="A49" s="61"/>
      <c r="B49" s="59"/>
      <c r="C49" s="59"/>
      <c r="D49" s="59"/>
      <c r="E49" s="62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</row>
    <row r="50" spans="1:23" ht="15" hidden="1" customHeight="1">
      <c r="A50" s="61"/>
      <c r="B50" s="59"/>
      <c r="C50" s="59"/>
      <c r="D50" s="59"/>
      <c r="E50" s="62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</row>
    <row r="51" spans="1:23" ht="15" hidden="1" customHeight="1">
      <c r="A51" s="61"/>
      <c r="B51" s="59"/>
      <c r="C51" s="59"/>
      <c r="D51" s="59"/>
      <c r="E51" s="62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</row>
    <row r="52" spans="1:23" ht="15" hidden="1" customHeight="1">
      <c r="A52" s="61"/>
      <c r="B52" s="59"/>
      <c r="C52" s="59"/>
      <c r="D52" s="59"/>
      <c r="E52" s="62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</row>
    <row r="53" spans="1:23" ht="15" hidden="1" customHeight="1">
      <c r="A53" s="61"/>
      <c r="B53" s="59"/>
      <c r="C53" s="59"/>
      <c r="D53" s="59"/>
      <c r="E53" s="62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</row>
    <row r="54" spans="1:23" ht="15" hidden="1" customHeight="1">
      <c r="A54" s="61"/>
      <c r="B54" s="59"/>
      <c r="C54" s="59"/>
      <c r="D54" s="59"/>
      <c r="E54" s="62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</row>
    <row r="55" spans="1:23" ht="15" hidden="1" customHeight="1">
      <c r="A55" s="61"/>
      <c r="B55" s="59"/>
      <c r="C55" s="59"/>
      <c r="D55" s="59"/>
      <c r="E55" s="62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</row>
    <row r="56" spans="1:23" ht="15" hidden="1" customHeight="1">
      <c r="A56" s="61"/>
      <c r="B56" s="59"/>
      <c r="C56" s="59"/>
      <c r="D56" s="59"/>
      <c r="E56" s="62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</row>
    <row r="57" spans="1:23" ht="15" hidden="1" customHeight="1">
      <c r="A57" s="61"/>
      <c r="B57" s="59"/>
      <c r="C57" s="59"/>
      <c r="D57" s="59"/>
      <c r="E57" s="62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</row>
    <row r="58" spans="1:23" ht="15" hidden="1" customHeight="1">
      <c r="A58" s="61"/>
      <c r="B58" s="59"/>
      <c r="C58" s="59"/>
      <c r="D58" s="59"/>
      <c r="E58" s="62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</row>
    <row r="59" spans="1:23" ht="15" hidden="1" customHeight="1">
      <c r="A59" s="61"/>
      <c r="B59" s="59"/>
      <c r="C59" s="59"/>
      <c r="D59" s="59"/>
      <c r="E59" s="62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</row>
    <row r="60" spans="1:23" ht="15" hidden="1" customHeight="1">
      <c r="A60" s="61"/>
      <c r="B60" s="59"/>
      <c r="C60" s="59"/>
      <c r="D60" s="59"/>
      <c r="E60" s="62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</row>
    <row r="61" spans="1:23" ht="15" hidden="1" customHeight="1">
      <c r="A61" s="61"/>
      <c r="B61" s="59"/>
      <c r="C61" s="59"/>
      <c r="D61" s="59"/>
      <c r="E61" s="62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</row>
    <row r="62" spans="1:23" ht="15" hidden="1" customHeight="1">
      <c r="A62" s="61"/>
      <c r="B62" s="59"/>
      <c r="C62" s="59"/>
      <c r="D62" s="59"/>
      <c r="E62" s="62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</row>
    <row r="63" spans="1:23" ht="15" hidden="1" customHeight="1">
      <c r="A63" s="61"/>
      <c r="B63" s="59"/>
      <c r="C63" s="59"/>
      <c r="D63" s="59"/>
      <c r="E63" s="62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</row>
    <row r="64" spans="1:23" ht="15" hidden="1" customHeight="1">
      <c r="A64" s="61"/>
      <c r="B64" s="59"/>
      <c r="C64" s="59"/>
      <c r="D64" s="59"/>
      <c r="E64" s="62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</row>
    <row r="65" spans="1:23" ht="15" hidden="1" customHeight="1">
      <c r="A65" s="61"/>
      <c r="B65" s="59"/>
      <c r="C65" s="59"/>
      <c r="D65" s="59"/>
      <c r="E65" s="62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</row>
    <row r="66" spans="1:23" ht="15" hidden="1" customHeight="1">
      <c r="A66" s="61"/>
      <c r="B66" s="59"/>
      <c r="C66" s="59"/>
      <c r="D66" s="59"/>
      <c r="E66" s="62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</row>
    <row r="67" spans="1:23" ht="15" hidden="1" customHeight="1">
      <c r="A67" s="61"/>
      <c r="B67" s="59"/>
      <c r="C67" s="59"/>
      <c r="D67" s="59"/>
      <c r="E67" s="62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</row>
    <row r="68" spans="1:23" ht="15" hidden="1" customHeight="1">
      <c r="A68" s="61"/>
      <c r="B68" s="59"/>
      <c r="C68" s="59"/>
      <c r="D68" s="59"/>
      <c r="E68" s="62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</row>
    <row r="69" spans="1:23" ht="15" hidden="1" customHeight="1">
      <c r="A69" s="61"/>
      <c r="B69" s="59"/>
      <c r="C69" s="59"/>
      <c r="D69" s="59"/>
      <c r="E69" s="62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</row>
    <row r="70" spans="1:23" ht="15" hidden="1" customHeight="1">
      <c r="A70" s="61"/>
      <c r="B70" s="59"/>
      <c r="C70" s="59"/>
      <c r="D70" s="59"/>
      <c r="E70" s="62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</row>
    <row r="71" spans="1:23" ht="15" hidden="1" customHeight="1">
      <c r="A71" s="61"/>
      <c r="B71" s="59"/>
      <c r="C71" s="59"/>
      <c r="D71" s="59"/>
      <c r="E71" s="62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</row>
    <row r="72" spans="1:23" ht="15" hidden="1" customHeight="1">
      <c r="A72" s="61"/>
      <c r="B72" s="59"/>
      <c r="C72" s="59"/>
      <c r="D72" s="59"/>
      <c r="E72" s="62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</row>
    <row r="73" spans="1:23" ht="15" hidden="1" customHeight="1">
      <c r="A73" s="61"/>
      <c r="B73" s="59"/>
      <c r="C73" s="59"/>
      <c r="D73" s="59"/>
      <c r="E73" s="62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</row>
    <row r="74" spans="1:23" ht="15" hidden="1" customHeight="1">
      <c r="A74" s="61"/>
      <c r="B74" s="59"/>
      <c r="C74" s="59"/>
      <c r="D74" s="59"/>
      <c r="E74" s="62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</row>
    <row r="75" spans="1:23" ht="15" hidden="1" customHeight="1">
      <c r="A75" s="61"/>
      <c r="B75" s="59"/>
      <c r="C75" s="59"/>
      <c r="D75" s="59"/>
      <c r="E75" s="62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</row>
    <row r="76" spans="1:23" ht="15" hidden="1" customHeight="1">
      <c r="A76" s="61"/>
      <c r="B76" s="59"/>
      <c r="C76" s="59"/>
      <c r="D76" s="59"/>
      <c r="E76" s="62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</row>
    <row r="77" spans="1:23" ht="15" hidden="1" customHeight="1">
      <c r="A77" s="61"/>
      <c r="B77" s="59"/>
      <c r="C77" s="59"/>
      <c r="D77" s="59"/>
      <c r="E77" s="62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</row>
    <row r="78" spans="1:23" ht="15" hidden="1" customHeight="1">
      <c r="A78" s="61"/>
      <c r="B78" s="59"/>
      <c r="C78" s="59"/>
      <c r="D78" s="59"/>
      <c r="E78" s="62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</row>
    <row r="79" spans="1:23" ht="15" hidden="1" customHeight="1">
      <c r="A79" s="61"/>
      <c r="B79" s="59"/>
      <c r="C79" s="59"/>
      <c r="D79" s="59"/>
      <c r="E79" s="62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</row>
    <row r="80" spans="1:23" ht="15" hidden="1" customHeight="1">
      <c r="A80" s="61"/>
      <c r="B80" s="59"/>
      <c r="C80" s="59"/>
      <c r="D80" s="59"/>
      <c r="E80" s="62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</row>
    <row r="81" spans="1:23" ht="15" hidden="1" customHeight="1">
      <c r="A81" s="61"/>
      <c r="B81" s="59"/>
      <c r="C81" s="59"/>
      <c r="D81" s="59"/>
      <c r="E81" s="62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</row>
    <row r="82" spans="1:23" ht="15" hidden="1" customHeight="1">
      <c r="A82" s="61"/>
      <c r="B82" s="59"/>
      <c r="C82" s="59"/>
      <c r="D82" s="59"/>
      <c r="E82" s="62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</row>
    <row r="83" spans="1:23" ht="15" hidden="1" customHeight="1">
      <c r="A83" s="61"/>
      <c r="B83" s="59"/>
      <c r="C83" s="59"/>
      <c r="D83" s="59"/>
      <c r="E83" s="62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</row>
    <row r="84" spans="1:23" ht="15" hidden="1" customHeight="1">
      <c r="A84" s="61"/>
      <c r="B84" s="59"/>
      <c r="C84" s="59"/>
      <c r="D84" s="59"/>
      <c r="E84" s="62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</row>
    <row r="85" spans="1:23" ht="15" hidden="1" customHeight="1">
      <c r="A85" s="61"/>
      <c r="B85" s="59"/>
      <c r="C85" s="59"/>
      <c r="D85" s="59"/>
      <c r="E85" s="62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</row>
    <row r="86" spans="1:23" ht="15" hidden="1" customHeight="1">
      <c r="A86" s="61"/>
      <c r="B86" s="59"/>
      <c r="C86" s="59"/>
      <c r="D86" s="59"/>
      <c r="E86" s="62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</row>
    <row r="87" spans="1:23" ht="15" hidden="1" customHeight="1">
      <c r="A87" s="61"/>
      <c r="B87" s="59"/>
      <c r="C87" s="59"/>
      <c r="D87" s="59"/>
      <c r="E87" s="62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</row>
    <row r="88" spans="1:23" ht="15" hidden="1" customHeight="1">
      <c r="A88" s="61"/>
      <c r="B88" s="59"/>
      <c r="C88" s="59"/>
      <c r="D88" s="59"/>
      <c r="E88" s="62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</row>
    <row r="89" spans="1:23" ht="15" hidden="1" customHeight="1">
      <c r="A89" s="61"/>
      <c r="B89" s="59"/>
      <c r="C89" s="59"/>
      <c r="D89" s="59"/>
      <c r="E89" s="62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</row>
    <row r="90" spans="1:23" ht="15" hidden="1" customHeight="1">
      <c r="A90" s="61"/>
      <c r="B90" s="59"/>
      <c r="C90" s="59"/>
      <c r="D90" s="59"/>
      <c r="E90" s="62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</row>
    <row r="91" spans="1:23" ht="15" hidden="1" customHeight="1">
      <c r="A91" s="61"/>
      <c r="B91" s="59"/>
      <c r="C91" s="59"/>
      <c r="D91" s="59"/>
      <c r="E91" s="62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</row>
    <row r="92" spans="1:23" ht="15" hidden="1" customHeight="1">
      <c r="A92" s="61"/>
      <c r="B92" s="59"/>
      <c r="C92" s="59"/>
      <c r="D92" s="59"/>
      <c r="E92" s="62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</row>
    <row r="93" spans="1:23" ht="15" hidden="1" customHeight="1">
      <c r="A93" s="61"/>
      <c r="B93" s="59"/>
      <c r="C93" s="59"/>
      <c r="D93" s="59"/>
      <c r="E93" s="62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</row>
    <row r="94" spans="1:23" ht="15" hidden="1" customHeight="1">
      <c r="A94" s="61"/>
      <c r="B94" s="59"/>
      <c r="C94" s="59"/>
      <c r="D94" s="59"/>
      <c r="E94" s="62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</row>
    <row r="95" spans="1:23" ht="15" hidden="1" customHeight="1">
      <c r="A95" s="61"/>
      <c r="B95" s="59"/>
      <c r="C95" s="59"/>
      <c r="D95" s="59"/>
      <c r="E95" s="62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</row>
    <row r="96" spans="1:23" ht="15" hidden="1" customHeight="1">
      <c r="A96" s="61"/>
      <c r="B96" s="59"/>
      <c r="C96" s="59"/>
      <c r="D96" s="59"/>
      <c r="E96" s="62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</row>
    <row r="97" spans="1:23" ht="15" hidden="1" customHeight="1">
      <c r="A97" s="61"/>
      <c r="B97" s="59"/>
      <c r="C97" s="59"/>
      <c r="D97" s="59"/>
      <c r="E97" s="62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</row>
    <row r="98" spans="1:23" ht="15" hidden="1" customHeight="1">
      <c r="A98" s="61"/>
      <c r="B98" s="59"/>
      <c r="C98" s="59"/>
      <c r="D98" s="59"/>
      <c r="E98" s="62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</row>
    <row r="99" spans="1:23" ht="15" hidden="1" customHeight="1">
      <c r="A99" s="61"/>
      <c r="B99" s="59"/>
      <c r="C99" s="59"/>
      <c r="D99" s="59"/>
      <c r="E99" s="62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</row>
    <row r="100" spans="1:23" ht="15" hidden="1" customHeight="1">
      <c r="A100" s="61"/>
      <c r="B100" s="59"/>
      <c r="C100" s="59"/>
      <c r="D100" s="59"/>
      <c r="E100" s="62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</row>
    <row r="101" spans="1:23" ht="15" hidden="1" customHeight="1">
      <c r="A101" s="61"/>
      <c r="B101" s="59"/>
      <c r="C101" s="59"/>
      <c r="D101" s="59"/>
      <c r="E101" s="62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</row>
    <row r="102" spans="1:23" ht="15" hidden="1" customHeight="1">
      <c r="A102" s="61"/>
      <c r="B102" s="59"/>
      <c r="C102" s="59"/>
      <c r="D102" s="59"/>
      <c r="E102" s="62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</row>
    <row r="103" spans="1:23" ht="15" hidden="1" customHeight="1">
      <c r="A103" s="61"/>
      <c r="B103" s="59"/>
      <c r="C103" s="59"/>
      <c r="D103" s="59"/>
      <c r="E103" s="62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</row>
    <row r="104" spans="1:23" ht="15" hidden="1" customHeight="1">
      <c r="A104" s="61"/>
      <c r="B104" s="59"/>
      <c r="C104" s="59"/>
      <c r="D104" s="59"/>
      <c r="E104" s="62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</row>
    <row r="105" spans="1:23" ht="15" hidden="1" customHeight="1">
      <c r="A105" s="61"/>
      <c r="B105" s="59"/>
      <c r="C105" s="59"/>
      <c r="D105" s="59"/>
      <c r="E105" s="62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</row>
    <row r="106" spans="1:23" ht="15" hidden="1" customHeight="1">
      <c r="A106" s="61"/>
      <c r="B106" s="59"/>
      <c r="C106" s="59"/>
      <c r="D106" s="59"/>
      <c r="E106" s="62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</row>
    <row r="107" spans="1:23" ht="15" hidden="1" customHeight="1">
      <c r="A107" s="61"/>
      <c r="B107" s="59"/>
      <c r="C107" s="59"/>
      <c r="D107" s="59"/>
      <c r="E107" s="62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</row>
    <row r="108" spans="1:23" ht="15" hidden="1" customHeight="1">
      <c r="A108" s="61"/>
      <c r="B108" s="59"/>
      <c r="C108" s="59"/>
      <c r="D108" s="59"/>
      <c r="E108" s="62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</row>
    <row r="109" spans="1:23" ht="15" hidden="1" customHeight="1">
      <c r="A109" s="61"/>
      <c r="B109" s="59"/>
      <c r="C109" s="59"/>
      <c r="D109" s="59"/>
      <c r="E109" s="62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</row>
    <row r="110" spans="1:23" ht="15" hidden="1" customHeight="1">
      <c r="A110" s="61"/>
      <c r="B110" s="59"/>
      <c r="C110" s="59"/>
      <c r="D110" s="59"/>
      <c r="E110" s="62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</row>
    <row r="111" spans="1:23" ht="15" hidden="1" customHeight="1">
      <c r="A111" s="61"/>
      <c r="B111" s="59"/>
      <c r="C111" s="59"/>
      <c r="D111" s="59"/>
      <c r="E111" s="62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</row>
    <row r="112" spans="1:23" ht="15" hidden="1" customHeight="1">
      <c r="A112" s="61"/>
      <c r="B112" s="59"/>
      <c r="C112" s="59"/>
      <c r="D112" s="59"/>
      <c r="E112" s="62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</row>
    <row r="113" spans="1:23" ht="15" hidden="1" customHeight="1">
      <c r="A113" s="61"/>
      <c r="B113" s="59"/>
      <c r="C113" s="59"/>
      <c r="D113" s="59"/>
      <c r="E113" s="62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</row>
    <row r="114" spans="1:23" ht="15" hidden="1" customHeight="1">
      <c r="A114" s="61"/>
      <c r="B114" s="59"/>
      <c r="C114" s="59"/>
      <c r="D114" s="59"/>
      <c r="E114" s="62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</row>
    <row r="115" spans="1:23" ht="15" hidden="1" customHeight="1">
      <c r="A115" s="61"/>
      <c r="B115" s="59"/>
      <c r="C115" s="59"/>
      <c r="D115" s="59"/>
      <c r="E115" s="62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</row>
    <row r="116" spans="1:23" ht="15" hidden="1" customHeight="1">
      <c r="A116" s="61"/>
      <c r="B116" s="59"/>
      <c r="C116" s="59"/>
      <c r="D116" s="59"/>
      <c r="E116" s="62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</row>
    <row r="117" spans="1:23" ht="15" hidden="1" customHeight="1">
      <c r="A117" s="61"/>
      <c r="B117" s="59"/>
      <c r="C117" s="59"/>
      <c r="D117" s="59"/>
      <c r="E117" s="62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</row>
    <row r="118" spans="1:23" ht="15" hidden="1" customHeight="1">
      <c r="A118" s="61"/>
      <c r="B118" s="59"/>
      <c r="C118" s="59"/>
      <c r="D118" s="59"/>
      <c r="E118" s="62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</row>
    <row r="119" spans="1:23" ht="15" hidden="1" customHeight="1">
      <c r="A119" s="61"/>
      <c r="B119" s="59"/>
      <c r="C119" s="59"/>
      <c r="D119" s="59"/>
      <c r="E119" s="62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</row>
    <row r="120" spans="1:23" ht="15" hidden="1" customHeight="1">
      <c r="A120" s="61"/>
      <c r="B120" s="59"/>
      <c r="C120" s="59"/>
      <c r="D120" s="59"/>
      <c r="E120" s="62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</row>
    <row r="121" spans="1:23" ht="15" hidden="1" customHeight="1">
      <c r="A121" s="61"/>
      <c r="B121" s="59"/>
      <c r="C121" s="59"/>
      <c r="D121" s="59"/>
      <c r="E121" s="62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</row>
    <row r="122" spans="1:23" ht="15" hidden="1" customHeight="1">
      <c r="A122" s="61"/>
      <c r="B122" s="59"/>
      <c r="C122" s="59"/>
      <c r="D122" s="59"/>
      <c r="E122" s="62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</row>
    <row r="123" spans="1:23" ht="15" hidden="1" customHeight="1">
      <c r="A123" s="61"/>
      <c r="B123" s="59"/>
      <c r="C123" s="59"/>
      <c r="D123" s="59"/>
      <c r="E123" s="62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</row>
    <row r="124" spans="1:23" ht="15" hidden="1" customHeight="1">
      <c r="A124" s="61"/>
      <c r="B124" s="59"/>
      <c r="C124" s="59"/>
      <c r="D124" s="59"/>
      <c r="E124" s="62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</row>
    <row r="125" spans="1:23" ht="15" hidden="1" customHeight="1">
      <c r="A125" s="61"/>
      <c r="B125" s="59"/>
      <c r="C125" s="59"/>
      <c r="D125" s="59"/>
      <c r="E125" s="62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</row>
    <row r="126" spans="1:23" ht="15" hidden="1" customHeight="1">
      <c r="A126" s="61"/>
      <c r="B126" s="59"/>
      <c r="C126" s="59"/>
      <c r="D126" s="59"/>
      <c r="E126" s="62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</row>
    <row r="127" spans="1:23" ht="15" hidden="1" customHeight="1">
      <c r="A127" s="61"/>
      <c r="B127" s="59"/>
      <c r="C127" s="59"/>
      <c r="D127" s="59"/>
      <c r="E127" s="62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</row>
    <row r="128" spans="1:23" ht="15" hidden="1" customHeight="1">
      <c r="A128" s="61"/>
      <c r="B128" s="59"/>
      <c r="C128" s="59"/>
      <c r="D128" s="59"/>
      <c r="E128" s="62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</row>
    <row r="129" spans="1:23" ht="15" hidden="1" customHeight="1">
      <c r="A129" s="61"/>
      <c r="B129" s="59"/>
      <c r="C129" s="59"/>
      <c r="D129" s="59"/>
      <c r="E129" s="62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</row>
    <row r="130" spans="1:23" ht="15" hidden="1" customHeight="1">
      <c r="A130" s="61"/>
      <c r="B130" s="59"/>
      <c r="C130" s="59"/>
      <c r="D130" s="59"/>
      <c r="E130" s="62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</row>
    <row r="131" spans="1:23" ht="15" hidden="1" customHeight="1">
      <c r="A131" s="61"/>
      <c r="B131" s="59"/>
      <c r="C131" s="59"/>
      <c r="D131" s="59"/>
      <c r="E131" s="62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</row>
    <row r="132" spans="1:23" ht="15" hidden="1" customHeight="1">
      <c r="A132" s="61"/>
      <c r="B132" s="59"/>
      <c r="C132" s="59"/>
      <c r="D132" s="59"/>
      <c r="E132" s="62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</row>
    <row r="133" spans="1:23" ht="15" hidden="1" customHeight="1">
      <c r="A133" s="61"/>
      <c r="B133" s="59"/>
      <c r="C133" s="59"/>
      <c r="D133" s="59"/>
      <c r="E133" s="62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</row>
    <row r="134" spans="1:23" ht="15" hidden="1" customHeight="1">
      <c r="A134" s="61"/>
      <c r="B134" s="59"/>
      <c r="C134" s="59"/>
      <c r="D134" s="59"/>
      <c r="E134" s="62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</row>
    <row r="135" spans="1:23" ht="15" hidden="1" customHeight="1">
      <c r="A135" s="61"/>
      <c r="B135" s="59"/>
      <c r="C135" s="59"/>
      <c r="D135" s="59"/>
      <c r="E135" s="62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</row>
    <row r="136" spans="1:23" ht="15" hidden="1" customHeight="1">
      <c r="A136" s="61"/>
      <c r="B136" s="59"/>
      <c r="C136" s="59"/>
      <c r="D136" s="59"/>
      <c r="E136" s="62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</row>
    <row r="137" spans="1:23" ht="15" hidden="1" customHeight="1">
      <c r="A137" s="61"/>
      <c r="B137" s="59"/>
      <c r="C137" s="59"/>
      <c r="D137" s="59"/>
      <c r="E137" s="62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</row>
    <row r="138" spans="1:23" ht="15" hidden="1" customHeight="1">
      <c r="A138" s="61"/>
      <c r="B138" s="59"/>
      <c r="C138" s="59"/>
      <c r="D138" s="59"/>
      <c r="E138" s="62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</row>
    <row r="139" spans="1:23" ht="15" hidden="1" customHeight="1">
      <c r="A139" s="61"/>
      <c r="B139" s="59"/>
      <c r="C139" s="59"/>
      <c r="D139" s="59"/>
      <c r="E139" s="62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</row>
    <row r="140" spans="1:23" ht="15" hidden="1" customHeight="1">
      <c r="A140" s="61"/>
      <c r="B140" s="59"/>
      <c r="C140" s="59"/>
      <c r="D140" s="59"/>
      <c r="E140" s="62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</row>
    <row r="141" spans="1:23" ht="15" hidden="1" customHeight="1">
      <c r="A141" s="61"/>
      <c r="B141" s="59"/>
      <c r="C141" s="59"/>
      <c r="D141" s="59"/>
      <c r="E141" s="62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</row>
    <row r="142" spans="1:23" ht="15" hidden="1" customHeight="1">
      <c r="A142" s="61"/>
      <c r="B142" s="59"/>
      <c r="C142" s="59"/>
      <c r="D142" s="59"/>
      <c r="E142" s="62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</row>
    <row r="143" spans="1:23" ht="15" hidden="1" customHeight="1">
      <c r="A143" s="61"/>
      <c r="B143" s="59"/>
      <c r="C143" s="59"/>
      <c r="D143" s="59"/>
      <c r="E143" s="62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</row>
    <row r="144" spans="1:23" ht="15" hidden="1" customHeight="1">
      <c r="A144" s="61"/>
      <c r="B144" s="59"/>
      <c r="C144" s="59"/>
      <c r="D144" s="59"/>
      <c r="E144" s="62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</row>
    <row r="145" spans="1:23" ht="15" hidden="1" customHeight="1">
      <c r="A145" s="61"/>
      <c r="B145" s="59"/>
      <c r="C145" s="59"/>
      <c r="D145" s="59"/>
      <c r="E145" s="62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</row>
    <row r="146" spans="1:23" ht="15" hidden="1" customHeight="1">
      <c r="A146" s="61"/>
      <c r="B146" s="59"/>
      <c r="C146" s="59"/>
      <c r="D146" s="59"/>
      <c r="E146" s="62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</row>
    <row r="147" spans="1:23" ht="15" hidden="1" customHeight="1">
      <c r="A147" s="61"/>
      <c r="B147" s="59"/>
      <c r="C147" s="59"/>
      <c r="D147" s="59"/>
      <c r="E147" s="62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</row>
    <row r="148" spans="1:23" ht="15" hidden="1" customHeight="1">
      <c r="A148" s="61"/>
      <c r="B148" s="59"/>
      <c r="C148" s="59"/>
      <c r="D148" s="59"/>
      <c r="E148" s="62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</row>
    <row r="149" spans="1:23" ht="15" hidden="1" customHeight="1">
      <c r="A149" s="61"/>
      <c r="B149" s="59"/>
      <c r="C149" s="59"/>
      <c r="D149" s="59"/>
      <c r="E149" s="62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</row>
    <row r="150" spans="1:23" ht="15" hidden="1" customHeight="1">
      <c r="A150" s="61"/>
      <c r="B150" s="59"/>
      <c r="C150" s="59"/>
      <c r="D150" s="59"/>
      <c r="E150" s="62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</row>
    <row r="151" spans="1:23" ht="15" hidden="1" customHeight="1">
      <c r="A151" s="61"/>
      <c r="B151" s="59"/>
      <c r="C151" s="59"/>
      <c r="D151" s="59"/>
      <c r="E151" s="62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</row>
    <row r="152" spans="1:23" ht="15" hidden="1" customHeight="1">
      <c r="A152" s="61"/>
      <c r="B152" s="59"/>
      <c r="C152" s="59"/>
      <c r="D152" s="59"/>
      <c r="E152" s="62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</row>
    <row r="153" spans="1:23" ht="15" hidden="1" customHeight="1">
      <c r="A153" s="61"/>
      <c r="B153" s="59"/>
      <c r="C153" s="59"/>
      <c r="D153" s="59"/>
      <c r="E153" s="62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</row>
    <row r="154" spans="1:23" ht="15" hidden="1" customHeight="1">
      <c r="A154" s="61"/>
      <c r="B154" s="59"/>
      <c r="C154" s="59"/>
      <c r="D154" s="59"/>
      <c r="E154" s="62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</row>
    <row r="155" spans="1:23" ht="15" hidden="1" customHeight="1">
      <c r="A155" s="61"/>
      <c r="B155" s="59"/>
      <c r="C155" s="59"/>
      <c r="D155" s="59"/>
      <c r="E155" s="62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</row>
    <row r="156" spans="1:23" ht="15" hidden="1" customHeight="1">
      <c r="A156" s="61"/>
      <c r="B156" s="59"/>
      <c r="C156" s="59"/>
      <c r="D156" s="59"/>
      <c r="E156" s="62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</row>
    <row r="157" spans="1:23" ht="15" hidden="1" customHeight="1">
      <c r="A157" s="61"/>
      <c r="B157" s="59"/>
      <c r="C157" s="59"/>
      <c r="D157" s="59"/>
      <c r="E157" s="62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</row>
    <row r="158" spans="1:23" ht="15" hidden="1" customHeight="1">
      <c r="A158" s="61"/>
      <c r="B158" s="59"/>
      <c r="C158" s="59"/>
      <c r="D158" s="59"/>
      <c r="E158" s="62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</row>
    <row r="159" spans="1:23" ht="15" hidden="1" customHeight="1">
      <c r="A159" s="61"/>
      <c r="B159" s="59"/>
      <c r="C159" s="59"/>
      <c r="D159" s="59"/>
      <c r="E159" s="62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</row>
    <row r="160" spans="1:23" ht="15" hidden="1" customHeight="1">
      <c r="A160" s="61"/>
      <c r="B160" s="59"/>
      <c r="C160" s="59"/>
      <c r="D160" s="59"/>
      <c r="E160" s="62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</row>
    <row r="161" spans="1:23" ht="15" hidden="1" customHeight="1">
      <c r="A161" s="61"/>
      <c r="B161" s="59"/>
      <c r="C161" s="59"/>
      <c r="D161" s="59"/>
      <c r="E161" s="62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</row>
    <row r="162" spans="1:23" ht="15" hidden="1" customHeight="1">
      <c r="A162" s="61"/>
      <c r="B162" s="59"/>
      <c r="C162" s="59"/>
      <c r="D162" s="59"/>
      <c r="E162" s="62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</row>
    <row r="163" spans="1:23" ht="15" hidden="1" customHeight="1">
      <c r="A163" s="61"/>
      <c r="B163" s="59"/>
      <c r="C163" s="59"/>
      <c r="D163" s="59"/>
      <c r="E163" s="62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</row>
    <row r="164" spans="1:23" ht="15" hidden="1" customHeight="1">
      <c r="A164" s="61"/>
      <c r="B164" s="59"/>
      <c r="C164" s="59"/>
      <c r="D164" s="59"/>
      <c r="E164" s="62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</row>
    <row r="165" spans="1:23" ht="15" hidden="1" customHeight="1">
      <c r="A165" s="61"/>
      <c r="B165" s="59"/>
      <c r="C165" s="59"/>
      <c r="D165" s="59"/>
      <c r="E165" s="62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</row>
    <row r="166" spans="1:23" ht="15" hidden="1" customHeight="1">
      <c r="A166" s="61"/>
      <c r="B166" s="59"/>
      <c r="C166" s="59"/>
      <c r="D166" s="59"/>
      <c r="E166" s="62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</row>
    <row r="167" spans="1:23" ht="15" hidden="1" customHeight="1">
      <c r="A167" s="61"/>
      <c r="B167" s="59"/>
      <c r="C167" s="59"/>
      <c r="D167" s="59"/>
      <c r="E167" s="62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</row>
    <row r="168" spans="1:23" ht="15" hidden="1" customHeight="1">
      <c r="A168" s="61"/>
      <c r="B168" s="59"/>
      <c r="C168" s="59"/>
      <c r="D168" s="59"/>
      <c r="E168" s="62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</row>
    <row r="169" spans="1:23" ht="15" hidden="1" customHeight="1">
      <c r="A169" s="61"/>
      <c r="B169" s="59"/>
      <c r="C169" s="59"/>
      <c r="D169" s="59"/>
      <c r="E169" s="62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</row>
    <row r="170" spans="1:23" ht="15" hidden="1" customHeight="1">
      <c r="A170" s="61"/>
      <c r="B170" s="59"/>
      <c r="C170" s="59"/>
      <c r="D170" s="59"/>
      <c r="E170" s="62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</row>
    <row r="171" spans="1:23" ht="15" hidden="1" customHeight="1">
      <c r="A171" s="61"/>
      <c r="B171" s="59"/>
      <c r="C171" s="59"/>
      <c r="D171" s="59"/>
      <c r="E171" s="62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</row>
    <row r="172" spans="1:23" ht="15" hidden="1" customHeight="1">
      <c r="A172" s="61"/>
      <c r="B172" s="59"/>
      <c r="C172" s="59"/>
      <c r="D172" s="59"/>
      <c r="E172" s="62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</row>
    <row r="173" spans="1:23" ht="15" hidden="1" customHeight="1">
      <c r="A173" s="61"/>
      <c r="B173" s="59"/>
      <c r="C173" s="59"/>
      <c r="D173" s="59"/>
      <c r="E173" s="62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</row>
    <row r="174" spans="1:23" ht="15" hidden="1" customHeight="1">
      <c r="A174" s="61"/>
      <c r="B174" s="59"/>
      <c r="C174" s="59"/>
      <c r="D174" s="59"/>
      <c r="E174" s="62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</row>
    <row r="175" spans="1:23" ht="15" hidden="1" customHeight="1">
      <c r="A175" s="61"/>
      <c r="B175" s="59"/>
      <c r="C175" s="59"/>
      <c r="D175" s="59"/>
      <c r="E175" s="62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</row>
    <row r="176" spans="1:23" ht="15" hidden="1" customHeight="1">
      <c r="A176" s="61"/>
      <c r="B176" s="59"/>
      <c r="C176" s="59"/>
      <c r="D176" s="59"/>
      <c r="E176" s="62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</row>
    <row r="177" spans="1:23" ht="15" hidden="1" customHeight="1">
      <c r="A177" s="61"/>
      <c r="B177" s="59"/>
      <c r="C177" s="59"/>
      <c r="D177" s="59"/>
      <c r="E177" s="62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</row>
    <row r="178" spans="1:23" ht="15" hidden="1" customHeight="1">
      <c r="A178" s="61"/>
      <c r="B178" s="59"/>
      <c r="C178" s="59"/>
      <c r="D178" s="59"/>
      <c r="E178" s="62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</row>
    <row r="179" spans="1:23" ht="15" hidden="1" customHeight="1">
      <c r="A179" s="61"/>
      <c r="B179" s="59"/>
      <c r="C179" s="59"/>
      <c r="D179" s="59"/>
      <c r="E179" s="62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</row>
    <row r="180" spans="1:23" ht="15" hidden="1" customHeight="1">
      <c r="A180" s="61"/>
      <c r="B180" s="59"/>
      <c r="C180" s="59"/>
      <c r="D180" s="59"/>
      <c r="E180" s="62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</row>
    <row r="181" spans="1:23" ht="15" hidden="1" customHeight="1">
      <c r="A181" s="61"/>
      <c r="B181" s="59"/>
      <c r="C181" s="59"/>
      <c r="D181" s="59"/>
      <c r="E181" s="62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</row>
    <row r="182" spans="1:23" ht="15" hidden="1" customHeight="1">
      <c r="A182" s="61"/>
      <c r="B182" s="59"/>
      <c r="C182" s="59"/>
      <c r="D182" s="59"/>
      <c r="E182" s="62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</row>
    <row r="183" spans="1:23" ht="15" hidden="1" customHeight="1">
      <c r="A183" s="61"/>
      <c r="B183" s="59"/>
      <c r="C183" s="59"/>
      <c r="D183" s="59"/>
      <c r="E183" s="62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</row>
    <row r="184" spans="1:23" ht="15" hidden="1" customHeight="1">
      <c r="A184" s="61"/>
      <c r="B184" s="59"/>
      <c r="C184" s="59"/>
      <c r="D184" s="59"/>
      <c r="E184" s="62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</row>
    <row r="185" spans="1:23" ht="15" hidden="1" customHeight="1">
      <c r="A185" s="61"/>
      <c r="B185" s="59"/>
      <c r="C185" s="59"/>
      <c r="D185" s="59"/>
      <c r="E185" s="62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</row>
    <row r="186" spans="1:23" ht="15" hidden="1" customHeight="1">
      <c r="A186" s="61"/>
      <c r="B186" s="59"/>
      <c r="C186" s="59"/>
      <c r="D186" s="59"/>
      <c r="E186" s="62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</row>
    <row r="187" spans="1:23" ht="15" hidden="1" customHeight="1">
      <c r="A187" s="61"/>
      <c r="B187" s="59"/>
      <c r="C187" s="59"/>
      <c r="D187" s="59"/>
      <c r="E187" s="62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</row>
    <row r="188" spans="1:23" ht="15" hidden="1" customHeight="1">
      <c r="A188" s="61"/>
      <c r="B188" s="59"/>
      <c r="C188" s="59"/>
      <c r="D188" s="59"/>
      <c r="E188" s="62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</row>
    <row r="189" spans="1:23" ht="15" hidden="1" customHeight="1">
      <c r="A189" s="61"/>
      <c r="B189" s="59"/>
      <c r="C189" s="59"/>
      <c r="D189" s="59"/>
      <c r="E189" s="62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</row>
    <row r="190" spans="1:23" ht="15" hidden="1" customHeight="1">
      <c r="A190" s="61"/>
      <c r="B190" s="59"/>
      <c r="C190" s="59"/>
      <c r="D190" s="59"/>
      <c r="E190" s="62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</row>
    <row r="191" spans="1:23" ht="15" hidden="1" customHeight="1">
      <c r="A191" s="61"/>
      <c r="B191" s="59"/>
      <c r="C191" s="59"/>
      <c r="D191" s="59"/>
      <c r="E191" s="62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</row>
    <row r="192" spans="1:23" ht="15" hidden="1" customHeight="1">
      <c r="A192" s="61"/>
      <c r="B192" s="59"/>
      <c r="C192" s="59"/>
      <c r="D192" s="59"/>
      <c r="E192" s="62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</row>
    <row r="193" spans="1:23" ht="15" hidden="1" customHeight="1">
      <c r="A193" s="61"/>
      <c r="B193" s="59"/>
      <c r="C193" s="59"/>
      <c r="D193" s="59"/>
      <c r="E193" s="62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</row>
    <row r="194" spans="1:23" ht="15" hidden="1" customHeight="1">
      <c r="A194" s="61"/>
      <c r="B194" s="59"/>
      <c r="C194" s="59"/>
      <c r="D194" s="59"/>
      <c r="E194" s="62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</row>
    <row r="195" spans="1:23" ht="15" hidden="1" customHeight="1">
      <c r="A195" s="61"/>
      <c r="B195" s="59"/>
      <c r="C195" s="59"/>
      <c r="D195" s="59"/>
      <c r="E195" s="62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</row>
    <row r="196" spans="1:23" ht="15" hidden="1" customHeight="1">
      <c r="A196" s="61"/>
      <c r="B196" s="59"/>
      <c r="C196" s="59"/>
      <c r="D196" s="59"/>
      <c r="E196" s="62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</row>
    <row r="197" spans="1:23" ht="15" hidden="1" customHeight="1">
      <c r="A197" s="61"/>
      <c r="B197" s="59"/>
      <c r="C197" s="59"/>
      <c r="D197" s="59"/>
      <c r="E197" s="62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</row>
    <row r="198" spans="1:23" ht="15" hidden="1" customHeight="1">
      <c r="A198" s="61"/>
      <c r="B198" s="59"/>
      <c r="C198" s="59"/>
      <c r="D198" s="59"/>
      <c r="E198" s="62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</row>
    <row r="199" spans="1:23" ht="15" hidden="1" customHeight="1">
      <c r="A199" s="61"/>
      <c r="B199" s="59"/>
      <c r="C199" s="59"/>
      <c r="D199" s="59"/>
      <c r="E199" s="62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</row>
    <row r="200" spans="1:23" ht="15" hidden="1" customHeight="1">
      <c r="A200" s="61"/>
      <c r="B200" s="59"/>
      <c r="C200" s="59"/>
      <c r="D200" s="59"/>
      <c r="E200" s="62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</row>
    <row r="201" spans="1:23" ht="15" hidden="1" customHeight="1">
      <c r="A201" s="61"/>
      <c r="B201" s="59"/>
      <c r="C201" s="59"/>
      <c r="D201" s="59"/>
      <c r="E201" s="62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</row>
    <row r="202" spans="1:23" ht="15" hidden="1" customHeight="1">
      <c r="A202" s="61"/>
      <c r="B202" s="59"/>
      <c r="C202" s="59"/>
      <c r="D202" s="59"/>
      <c r="E202" s="62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</row>
    <row r="203" spans="1:23" ht="15" hidden="1" customHeight="1">
      <c r="A203" s="61"/>
      <c r="B203" s="59"/>
      <c r="C203" s="59"/>
      <c r="D203" s="59"/>
      <c r="E203" s="62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</row>
    <row r="204" spans="1:23" ht="15" hidden="1" customHeight="1">
      <c r="A204" s="61"/>
      <c r="B204" s="59"/>
      <c r="C204" s="59"/>
      <c r="D204" s="59"/>
      <c r="E204" s="62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</row>
    <row r="205" spans="1:23" ht="15" hidden="1" customHeight="1">
      <c r="A205" s="61"/>
      <c r="B205" s="59"/>
      <c r="C205" s="59"/>
      <c r="D205" s="59"/>
      <c r="E205" s="62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</row>
    <row r="206" spans="1:23" ht="15" hidden="1" customHeight="1">
      <c r="A206" s="61"/>
      <c r="B206" s="59"/>
      <c r="C206" s="59"/>
      <c r="D206" s="59"/>
      <c r="E206" s="62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</row>
    <row r="207" spans="1:23" ht="15" hidden="1" customHeight="1">
      <c r="A207" s="61"/>
      <c r="B207" s="59"/>
      <c r="C207" s="59"/>
      <c r="D207" s="59"/>
      <c r="E207" s="62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</row>
    <row r="208" spans="1:23" ht="15" hidden="1" customHeight="1">
      <c r="A208" s="61"/>
      <c r="B208" s="59"/>
      <c r="C208" s="59"/>
      <c r="D208" s="59"/>
      <c r="E208" s="62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</row>
    <row r="209" spans="1:23" ht="15" hidden="1" customHeight="1">
      <c r="A209" s="61"/>
      <c r="B209" s="59"/>
      <c r="C209" s="59"/>
      <c r="D209" s="59"/>
      <c r="E209" s="62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</row>
    <row r="210" spans="1:23" ht="15" hidden="1" customHeight="1">
      <c r="A210" s="61"/>
      <c r="B210" s="59"/>
      <c r="C210" s="59"/>
      <c r="D210" s="59"/>
      <c r="E210" s="62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</row>
    <row r="211" spans="1:23" ht="15" hidden="1" customHeight="1">
      <c r="A211" s="61"/>
      <c r="B211" s="59"/>
      <c r="C211" s="59"/>
      <c r="D211" s="59"/>
      <c r="E211" s="62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</row>
    <row r="212" spans="1:23" ht="15" hidden="1" customHeight="1">
      <c r="A212" s="61"/>
      <c r="B212" s="59"/>
      <c r="C212" s="59"/>
      <c r="D212" s="59"/>
      <c r="E212" s="62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</row>
    <row r="213" spans="1:23" ht="15" hidden="1" customHeight="1">
      <c r="A213" s="61"/>
      <c r="B213" s="59"/>
      <c r="C213" s="59"/>
      <c r="D213" s="59"/>
      <c r="E213" s="62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</row>
    <row r="214" spans="1:23" ht="15" hidden="1" customHeight="1">
      <c r="A214" s="61"/>
      <c r="B214" s="59"/>
      <c r="C214" s="59"/>
      <c r="D214" s="59"/>
      <c r="E214" s="62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</row>
    <row r="215" spans="1:23" ht="15" hidden="1" customHeight="1">
      <c r="A215" s="61"/>
      <c r="B215" s="59"/>
      <c r="C215" s="59"/>
      <c r="D215" s="59"/>
      <c r="E215" s="62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</row>
    <row r="216" spans="1:23" ht="15" hidden="1" customHeight="1">
      <c r="A216" s="61"/>
      <c r="B216" s="59"/>
      <c r="C216" s="59"/>
      <c r="D216" s="59"/>
      <c r="E216" s="62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</row>
    <row r="217" spans="1:23" ht="15" hidden="1" customHeight="1">
      <c r="A217" s="61"/>
      <c r="B217" s="59"/>
      <c r="C217" s="59"/>
      <c r="D217" s="59"/>
      <c r="E217" s="62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</row>
    <row r="218" spans="1:23" ht="15" hidden="1" customHeight="1">
      <c r="A218" s="61"/>
      <c r="B218" s="59"/>
      <c r="C218" s="59"/>
      <c r="D218" s="59"/>
      <c r="E218" s="62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</row>
    <row r="219" spans="1:23" ht="15" hidden="1" customHeight="1">
      <c r="A219" s="61"/>
      <c r="B219" s="59"/>
      <c r="C219" s="59"/>
      <c r="D219" s="59"/>
      <c r="E219" s="62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</row>
    <row r="220" spans="1:23" ht="15" hidden="1" customHeight="1">
      <c r="A220" s="61"/>
      <c r="B220" s="59"/>
      <c r="C220" s="59"/>
      <c r="D220" s="59"/>
      <c r="E220" s="62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</row>
    <row r="221" spans="1:23" ht="15" hidden="1" customHeight="1">
      <c r="A221" s="61"/>
      <c r="B221" s="59"/>
      <c r="C221" s="59"/>
      <c r="D221" s="59"/>
      <c r="E221" s="62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</row>
    <row r="222" spans="1:23" ht="15" hidden="1" customHeight="1">
      <c r="A222" s="61"/>
      <c r="B222" s="59"/>
      <c r="C222" s="59"/>
      <c r="D222" s="59"/>
      <c r="E222" s="62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</row>
    <row r="223" spans="1:23" ht="15" hidden="1" customHeight="1">
      <c r="A223" s="61"/>
      <c r="B223" s="59"/>
      <c r="C223" s="59"/>
      <c r="D223" s="59"/>
      <c r="E223" s="62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</row>
    <row r="224" spans="1:23" ht="15" hidden="1" customHeight="1">
      <c r="A224" s="61"/>
      <c r="B224" s="59"/>
      <c r="C224" s="59"/>
      <c r="D224" s="59"/>
      <c r="E224" s="62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</row>
    <row r="225" spans="1:23" ht="15" hidden="1" customHeight="1">
      <c r="A225" s="61"/>
      <c r="B225" s="59"/>
      <c r="C225" s="59"/>
      <c r="D225" s="59"/>
      <c r="E225" s="62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</row>
    <row r="226" spans="1:23" ht="15" hidden="1" customHeight="1">
      <c r="A226" s="61"/>
      <c r="B226" s="59"/>
      <c r="C226" s="59"/>
      <c r="D226" s="59"/>
      <c r="E226" s="62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</row>
    <row r="227" spans="1:23" ht="15" hidden="1" customHeight="1">
      <c r="E227" s="63"/>
    </row>
    <row r="228" spans="1:23" ht="15" hidden="1" customHeight="1">
      <c r="E228" s="63"/>
    </row>
    <row r="229" spans="1:23" ht="15" hidden="1" customHeight="1">
      <c r="E229" s="63"/>
    </row>
    <row r="230" spans="1:23" ht="15" hidden="1" customHeight="1">
      <c r="E230" s="63"/>
    </row>
    <row r="231" spans="1:23" ht="15" hidden="1" customHeight="1">
      <c r="E231" s="63"/>
    </row>
    <row r="232" spans="1:23" ht="15" hidden="1" customHeight="1">
      <c r="E232" s="63"/>
    </row>
    <row r="233" spans="1:23" ht="15" hidden="1" customHeight="1">
      <c r="E233" s="63"/>
    </row>
    <row r="234" spans="1:23" ht="15" hidden="1" customHeight="1">
      <c r="E234" s="63"/>
    </row>
    <row r="235" spans="1:23" ht="15" hidden="1" customHeight="1">
      <c r="E235" s="63"/>
    </row>
    <row r="236" spans="1:23" ht="15" hidden="1" customHeight="1">
      <c r="E236" s="63"/>
    </row>
    <row r="237" spans="1:23" ht="15" hidden="1" customHeight="1">
      <c r="E237" s="63"/>
    </row>
    <row r="238" spans="1:23" ht="15" hidden="1" customHeight="1">
      <c r="E238" s="63"/>
    </row>
    <row r="239" spans="1:23" ht="15" hidden="1" customHeight="1">
      <c r="E239" s="63"/>
    </row>
    <row r="240" spans="1:23" ht="15" hidden="1" customHeight="1">
      <c r="E240" s="63"/>
    </row>
    <row r="241" spans="5:5" ht="15" hidden="1" customHeight="1">
      <c r="E241" s="63"/>
    </row>
    <row r="242" spans="5:5" ht="15" hidden="1" customHeight="1">
      <c r="E242" s="63"/>
    </row>
    <row r="243" spans="5:5" ht="15" hidden="1" customHeight="1">
      <c r="E243" s="63"/>
    </row>
    <row r="244" spans="5:5" ht="15" hidden="1" customHeight="1">
      <c r="E244" s="63"/>
    </row>
    <row r="245" spans="5:5" ht="15" hidden="1" customHeight="1">
      <c r="E245" s="63"/>
    </row>
    <row r="246" spans="5:5" ht="15" hidden="1" customHeight="1">
      <c r="E246" s="63"/>
    </row>
    <row r="247" spans="5:5" ht="15" hidden="1" customHeight="1">
      <c r="E247" s="63"/>
    </row>
    <row r="248" spans="5:5" ht="15" hidden="1" customHeight="1">
      <c r="E248" s="63"/>
    </row>
    <row r="249" spans="5:5" ht="15" hidden="1" customHeight="1">
      <c r="E249" s="63"/>
    </row>
    <row r="250" spans="5:5" ht="15" hidden="1" customHeight="1">
      <c r="E250" s="63"/>
    </row>
    <row r="251" spans="5:5" ht="15" hidden="1" customHeight="1">
      <c r="E251" s="63"/>
    </row>
    <row r="252" spans="5:5" ht="15" hidden="1" customHeight="1">
      <c r="E252" s="63"/>
    </row>
    <row r="253" spans="5:5" ht="15" hidden="1" customHeight="1">
      <c r="E253" s="63"/>
    </row>
    <row r="254" spans="5:5" ht="15" hidden="1" customHeight="1">
      <c r="E254" s="63"/>
    </row>
    <row r="255" spans="5:5" ht="15" hidden="1" customHeight="1">
      <c r="E255" s="63"/>
    </row>
    <row r="256" spans="5:5" ht="15" hidden="1" customHeight="1">
      <c r="E256" s="63"/>
    </row>
    <row r="257" spans="5:5" ht="15" hidden="1" customHeight="1">
      <c r="E257" s="63"/>
    </row>
    <row r="258" spans="5:5" ht="15" hidden="1" customHeight="1">
      <c r="E258" s="63"/>
    </row>
    <row r="259" spans="5:5" ht="15" hidden="1" customHeight="1">
      <c r="E259" s="63"/>
    </row>
    <row r="260" spans="5:5" ht="15" hidden="1" customHeight="1">
      <c r="E260" s="63"/>
    </row>
    <row r="261" spans="5:5" ht="15" hidden="1" customHeight="1">
      <c r="E261" s="63"/>
    </row>
    <row r="262" spans="5:5" ht="15" hidden="1" customHeight="1">
      <c r="E262" s="63"/>
    </row>
    <row r="263" spans="5:5" ht="15" hidden="1" customHeight="1">
      <c r="E263" s="63"/>
    </row>
    <row r="264" spans="5:5" ht="15" hidden="1" customHeight="1">
      <c r="E264" s="63"/>
    </row>
    <row r="265" spans="5:5" ht="15" hidden="1" customHeight="1">
      <c r="E265" s="63"/>
    </row>
    <row r="266" spans="5:5" ht="15" hidden="1" customHeight="1">
      <c r="E266" s="63"/>
    </row>
    <row r="267" spans="5:5" ht="15" hidden="1" customHeight="1">
      <c r="E267" s="63"/>
    </row>
    <row r="268" spans="5:5" ht="15" hidden="1" customHeight="1">
      <c r="E268" s="63"/>
    </row>
    <row r="269" spans="5:5" ht="15" hidden="1" customHeight="1">
      <c r="E269" s="63"/>
    </row>
    <row r="270" spans="5:5" ht="15" hidden="1" customHeight="1">
      <c r="E270" s="63"/>
    </row>
    <row r="271" spans="5:5" ht="15" hidden="1" customHeight="1">
      <c r="E271" s="63"/>
    </row>
    <row r="272" spans="5:5" ht="15" hidden="1" customHeight="1">
      <c r="E272" s="63"/>
    </row>
    <row r="273" spans="5:5" ht="15" hidden="1" customHeight="1">
      <c r="E273" s="63"/>
    </row>
    <row r="274" spans="5:5" ht="15" hidden="1" customHeight="1">
      <c r="E274" s="63"/>
    </row>
    <row r="275" spans="5:5" ht="15" hidden="1" customHeight="1">
      <c r="E275" s="63"/>
    </row>
    <row r="276" spans="5:5" ht="15" hidden="1" customHeight="1">
      <c r="E276" s="63"/>
    </row>
    <row r="277" spans="5:5" ht="15" hidden="1" customHeight="1">
      <c r="E277" s="63"/>
    </row>
    <row r="278" spans="5:5" ht="15" hidden="1" customHeight="1">
      <c r="E278" s="63"/>
    </row>
    <row r="279" spans="5:5" ht="15" hidden="1" customHeight="1">
      <c r="E279" s="63"/>
    </row>
    <row r="280" spans="5:5" ht="15" hidden="1" customHeight="1">
      <c r="E280" s="63"/>
    </row>
    <row r="281" spans="5:5" ht="15" hidden="1" customHeight="1">
      <c r="E281" s="63"/>
    </row>
    <row r="282" spans="5:5" ht="15" hidden="1" customHeight="1">
      <c r="E282" s="63"/>
    </row>
    <row r="283" spans="5:5" ht="15" hidden="1" customHeight="1">
      <c r="E283" s="63"/>
    </row>
    <row r="284" spans="5:5" ht="15" hidden="1" customHeight="1">
      <c r="E284" s="63"/>
    </row>
    <row r="285" spans="5:5" ht="15" hidden="1" customHeight="1">
      <c r="E285" s="63"/>
    </row>
    <row r="286" spans="5:5" ht="15" hidden="1" customHeight="1">
      <c r="E286" s="63"/>
    </row>
    <row r="287" spans="5:5" ht="15" hidden="1" customHeight="1">
      <c r="E287" s="63"/>
    </row>
    <row r="288" spans="5:5" ht="15" hidden="1" customHeight="1">
      <c r="E288" s="63"/>
    </row>
    <row r="289" spans="5:5" ht="15" hidden="1" customHeight="1">
      <c r="E289" s="63"/>
    </row>
    <row r="290" spans="5:5" ht="15" hidden="1" customHeight="1">
      <c r="E290" s="63"/>
    </row>
    <row r="291" spans="5:5" ht="15" hidden="1" customHeight="1">
      <c r="E291" s="63"/>
    </row>
    <row r="292" spans="5:5" ht="15" hidden="1" customHeight="1">
      <c r="E292" s="63"/>
    </row>
    <row r="293" spans="5:5" ht="15" hidden="1" customHeight="1">
      <c r="E293" s="63"/>
    </row>
    <row r="294" spans="5:5" ht="15" hidden="1" customHeight="1">
      <c r="E294" s="63"/>
    </row>
    <row r="295" spans="5:5" ht="15" hidden="1" customHeight="1">
      <c r="E295" s="63"/>
    </row>
    <row r="296" spans="5:5" ht="15" hidden="1" customHeight="1">
      <c r="E296" s="63"/>
    </row>
    <row r="297" spans="5:5" ht="15" hidden="1" customHeight="1">
      <c r="E297" s="63"/>
    </row>
    <row r="298" spans="5:5" ht="15" hidden="1" customHeight="1">
      <c r="E298" s="63"/>
    </row>
    <row r="299" spans="5:5" ht="15" hidden="1" customHeight="1">
      <c r="E299" s="63"/>
    </row>
    <row r="300" spans="5:5" ht="15" hidden="1" customHeight="1">
      <c r="E300" s="63"/>
    </row>
    <row r="301" spans="5:5" ht="15" hidden="1" customHeight="1">
      <c r="E301" s="63"/>
    </row>
    <row r="302" spans="5:5" ht="15" hidden="1" customHeight="1">
      <c r="E302" s="63"/>
    </row>
    <row r="303" spans="5:5" ht="15" hidden="1" customHeight="1">
      <c r="E303" s="63"/>
    </row>
    <row r="304" spans="5:5" ht="15" hidden="1" customHeight="1">
      <c r="E304" s="63"/>
    </row>
    <row r="305" spans="5:5" ht="15" hidden="1" customHeight="1">
      <c r="E305" s="63"/>
    </row>
    <row r="306" spans="5:5" ht="15" hidden="1" customHeight="1">
      <c r="E306" s="63"/>
    </row>
    <row r="307" spans="5:5" ht="15" hidden="1" customHeight="1">
      <c r="E307" s="63"/>
    </row>
    <row r="308" spans="5:5" ht="15" hidden="1" customHeight="1">
      <c r="E308" s="63"/>
    </row>
    <row r="309" spans="5:5" ht="15" hidden="1" customHeight="1">
      <c r="E309" s="63"/>
    </row>
    <row r="310" spans="5:5" ht="15" hidden="1" customHeight="1">
      <c r="E310" s="63"/>
    </row>
    <row r="311" spans="5:5" ht="15" hidden="1" customHeight="1">
      <c r="E311" s="63"/>
    </row>
    <row r="312" spans="5:5" ht="15" hidden="1" customHeight="1">
      <c r="E312" s="63"/>
    </row>
    <row r="313" spans="5:5" ht="15" hidden="1" customHeight="1">
      <c r="E313" s="63"/>
    </row>
    <row r="314" spans="5:5" ht="15" hidden="1" customHeight="1">
      <c r="E314" s="63"/>
    </row>
    <row r="315" spans="5:5" ht="15" hidden="1" customHeight="1">
      <c r="E315" s="63"/>
    </row>
    <row r="316" spans="5:5" ht="15" hidden="1" customHeight="1">
      <c r="E316" s="63"/>
    </row>
    <row r="317" spans="5:5" ht="15" hidden="1" customHeight="1">
      <c r="E317" s="63"/>
    </row>
    <row r="318" spans="5:5" ht="15" hidden="1" customHeight="1">
      <c r="E318" s="63"/>
    </row>
    <row r="319" spans="5:5" ht="15" hidden="1" customHeight="1">
      <c r="E319" s="63"/>
    </row>
    <row r="320" spans="5:5" ht="15" hidden="1" customHeight="1">
      <c r="E320" s="63"/>
    </row>
    <row r="321" spans="5:5" ht="15" hidden="1" customHeight="1">
      <c r="E321" s="63"/>
    </row>
    <row r="322" spans="5:5" ht="15" hidden="1" customHeight="1">
      <c r="E322" s="63"/>
    </row>
    <row r="323" spans="5:5" ht="15" hidden="1" customHeight="1">
      <c r="E323" s="63"/>
    </row>
    <row r="324" spans="5:5" ht="15" hidden="1" customHeight="1">
      <c r="E324" s="63"/>
    </row>
    <row r="325" spans="5:5" ht="15" hidden="1" customHeight="1">
      <c r="E325" s="63"/>
    </row>
    <row r="326" spans="5:5" ht="15" hidden="1" customHeight="1">
      <c r="E326" s="63"/>
    </row>
    <row r="327" spans="5:5" ht="15" hidden="1" customHeight="1">
      <c r="E327" s="63"/>
    </row>
    <row r="328" spans="5:5" ht="15" hidden="1" customHeight="1">
      <c r="E328" s="63"/>
    </row>
    <row r="329" spans="5:5" ht="15" hidden="1" customHeight="1">
      <c r="E329" s="63"/>
    </row>
    <row r="330" spans="5:5" ht="15" hidden="1" customHeight="1">
      <c r="E330" s="63"/>
    </row>
    <row r="331" spans="5:5" ht="15" hidden="1" customHeight="1">
      <c r="E331" s="63"/>
    </row>
    <row r="332" spans="5:5" ht="15" hidden="1" customHeight="1">
      <c r="E332" s="63"/>
    </row>
    <row r="333" spans="5:5" ht="15" hidden="1" customHeight="1">
      <c r="E333" s="63"/>
    </row>
    <row r="334" spans="5:5" ht="15" hidden="1" customHeight="1">
      <c r="E334" s="63"/>
    </row>
    <row r="335" spans="5:5" ht="15" hidden="1" customHeight="1">
      <c r="E335" s="63"/>
    </row>
    <row r="336" spans="5:5" ht="15" hidden="1" customHeight="1">
      <c r="E336" s="63"/>
    </row>
    <row r="337" spans="5:5" ht="15" hidden="1" customHeight="1">
      <c r="E337" s="63"/>
    </row>
    <row r="338" spans="5:5" ht="15" hidden="1" customHeight="1">
      <c r="E338" s="63"/>
    </row>
    <row r="339" spans="5:5" ht="15" hidden="1" customHeight="1">
      <c r="E339" s="63"/>
    </row>
    <row r="340" spans="5:5" ht="15" hidden="1" customHeight="1">
      <c r="E340" s="63"/>
    </row>
    <row r="341" spans="5:5" ht="15" hidden="1" customHeight="1">
      <c r="E341" s="63"/>
    </row>
    <row r="342" spans="5:5" ht="15" hidden="1" customHeight="1">
      <c r="E342" s="63"/>
    </row>
    <row r="343" spans="5:5" ht="15" hidden="1" customHeight="1">
      <c r="E343" s="63"/>
    </row>
    <row r="344" spans="5:5" ht="15" hidden="1" customHeight="1">
      <c r="E344" s="63"/>
    </row>
    <row r="345" spans="5:5" ht="15" hidden="1" customHeight="1">
      <c r="E345" s="63"/>
    </row>
    <row r="346" spans="5:5" ht="15" hidden="1" customHeight="1">
      <c r="E346" s="63"/>
    </row>
    <row r="347" spans="5:5" ht="15" hidden="1" customHeight="1">
      <c r="E347" s="63"/>
    </row>
    <row r="348" spans="5:5" ht="15" hidden="1" customHeight="1">
      <c r="E348" s="63"/>
    </row>
    <row r="349" spans="5:5" ht="15" hidden="1" customHeight="1">
      <c r="E349" s="63"/>
    </row>
    <row r="350" spans="5:5" ht="15" hidden="1" customHeight="1">
      <c r="E350" s="63"/>
    </row>
    <row r="351" spans="5:5" ht="15" hidden="1" customHeight="1">
      <c r="E351" s="63"/>
    </row>
    <row r="352" spans="5:5" ht="15" hidden="1" customHeight="1">
      <c r="E352" s="63"/>
    </row>
    <row r="353" spans="5:5" ht="15" hidden="1" customHeight="1">
      <c r="E353" s="63"/>
    </row>
    <row r="354" spans="5:5" ht="15" hidden="1" customHeight="1">
      <c r="E354" s="63"/>
    </row>
    <row r="355" spans="5:5" ht="15" hidden="1" customHeight="1">
      <c r="E355" s="63"/>
    </row>
    <row r="356" spans="5:5" ht="15" hidden="1" customHeight="1">
      <c r="E356" s="63"/>
    </row>
    <row r="357" spans="5:5" ht="15" hidden="1" customHeight="1">
      <c r="E357" s="63"/>
    </row>
    <row r="358" spans="5:5" ht="15" hidden="1" customHeight="1">
      <c r="E358" s="63"/>
    </row>
    <row r="359" spans="5:5" ht="15" hidden="1" customHeight="1">
      <c r="E359" s="63"/>
    </row>
    <row r="360" spans="5:5" ht="15" hidden="1" customHeight="1">
      <c r="E360" s="63"/>
    </row>
    <row r="361" spans="5:5" ht="15" hidden="1" customHeight="1">
      <c r="E361" s="63"/>
    </row>
    <row r="362" spans="5:5" ht="15" hidden="1" customHeight="1">
      <c r="E362" s="63"/>
    </row>
    <row r="363" spans="5:5" ht="15" hidden="1" customHeight="1">
      <c r="E363" s="63"/>
    </row>
    <row r="364" spans="5:5" ht="15" hidden="1" customHeight="1">
      <c r="E364" s="63"/>
    </row>
    <row r="365" spans="5:5" ht="15" hidden="1" customHeight="1">
      <c r="E365" s="63"/>
    </row>
    <row r="366" spans="5:5" ht="15" hidden="1" customHeight="1">
      <c r="E366" s="63"/>
    </row>
    <row r="367" spans="5:5" ht="15" hidden="1" customHeight="1">
      <c r="E367" s="63"/>
    </row>
    <row r="368" spans="5:5" ht="15" hidden="1" customHeight="1">
      <c r="E368" s="63"/>
    </row>
    <row r="369" spans="5:5" ht="15" hidden="1" customHeight="1">
      <c r="E369" s="63"/>
    </row>
    <row r="370" spans="5:5" ht="15" hidden="1" customHeight="1">
      <c r="E370" s="63"/>
    </row>
    <row r="371" spans="5:5" ht="15" hidden="1" customHeight="1">
      <c r="E371" s="63"/>
    </row>
    <row r="372" spans="5:5" ht="15" hidden="1" customHeight="1">
      <c r="E372" s="63"/>
    </row>
    <row r="373" spans="5:5" ht="15" hidden="1" customHeight="1">
      <c r="E373" s="63"/>
    </row>
    <row r="374" spans="5:5" ht="15" hidden="1" customHeight="1">
      <c r="E374" s="63"/>
    </row>
    <row r="375" spans="5:5" ht="15" hidden="1" customHeight="1">
      <c r="E375" s="63"/>
    </row>
    <row r="376" spans="5:5" ht="15" hidden="1" customHeight="1">
      <c r="E376" s="63"/>
    </row>
    <row r="377" spans="5:5" ht="15" hidden="1" customHeight="1">
      <c r="E377" s="63"/>
    </row>
    <row r="378" spans="5:5" ht="15" hidden="1" customHeight="1">
      <c r="E378" s="63"/>
    </row>
    <row r="379" spans="5:5" ht="15" hidden="1" customHeight="1">
      <c r="E379" s="63"/>
    </row>
    <row r="380" spans="5:5" ht="15" hidden="1" customHeight="1">
      <c r="E380" s="63"/>
    </row>
    <row r="381" spans="5:5" ht="15" hidden="1" customHeight="1">
      <c r="E381" s="63"/>
    </row>
    <row r="382" spans="5:5" ht="15" hidden="1" customHeight="1">
      <c r="E382" s="63"/>
    </row>
    <row r="383" spans="5:5" ht="15" hidden="1" customHeight="1">
      <c r="E383" s="63"/>
    </row>
    <row r="384" spans="5:5" ht="15" hidden="1" customHeight="1">
      <c r="E384" s="63"/>
    </row>
    <row r="385" spans="5:5" ht="15" hidden="1" customHeight="1">
      <c r="E385" s="63"/>
    </row>
    <row r="386" spans="5:5" ht="15" hidden="1" customHeight="1">
      <c r="E386" s="63"/>
    </row>
    <row r="387" spans="5:5" ht="15" hidden="1" customHeight="1">
      <c r="E387" s="63"/>
    </row>
    <row r="388" spans="5:5" ht="15" hidden="1" customHeight="1">
      <c r="E388" s="63"/>
    </row>
    <row r="389" spans="5:5" ht="15" hidden="1" customHeight="1">
      <c r="E389" s="63"/>
    </row>
    <row r="390" spans="5:5" ht="15" hidden="1" customHeight="1">
      <c r="E390" s="63"/>
    </row>
    <row r="391" spans="5:5" ht="15" hidden="1" customHeight="1">
      <c r="E391" s="63"/>
    </row>
    <row r="392" spans="5:5" ht="15" hidden="1" customHeight="1">
      <c r="E392" s="63"/>
    </row>
    <row r="393" spans="5:5" ht="15" hidden="1" customHeight="1">
      <c r="E393" s="63"/>
    </row>
    <row r="394" spans="5:5" ht="15" hidden="1" customHeight="1">
      <c r="E394" s="63"/>
    </row>
    <row r="395" spans="5:5" ht="15" hidden="1" customHeight="1">
      <c r="E395" s="63"/>
    </row>
    <row r="396" spans="5:5" ht="15" hidden="1" customHeight="1">
      <c r="E396" s="63"/>
    </row>
    <row r="397" spans="5:5" ht="15" hidden="1" customHeight="1">
      <c r="E397" s="63"/>
    </row>
    <row r="398" spans="5:5" ht="15" hidden="1" customHeight="1">
      <c r="E398" s="63"/>
    </row>
    <row r="399" spans="5:5" ht="15" hidden="1" customHeight="1">
      <c r="E399" s="63"/>
    </row>
    <row r="400" spans="5:5" ht="15" hidden="1" customHeight="1">
      <c r="E400" s="63"/>
    </row>
    <row r="401" spans="5:5" ht="15" hidden="1" customHeight="1">
      <c r="E401" s="63"/>
    </row>
    <row r="402" spans="5:5" ht="15" hidden="1" customHeight="1">
      <c r="E402" s="63"/>
    </row>
    <row r="403" spans="5:5" ht="15" hidden="1" customHeight="1">
      <c r="E403" s="63"/>
    </row>
    <row r="404" spans="5:5" ht="15" hidden="1" customHeight="1">
      <c r="E404" s="63"/>
    </row>
    <row r="405" spans="5:5" ht="15" hidden="1" customHeight="1">
      <c r="E405" s="63"/>
    </row>
    <row r="406" spans="5:5" ht="15" hidden="1" customHeight="1">
      <c r="E406" s="63"/>
    </row>
    <row r="407" spans="5:5" ht="15" hidden="1" customHeight="1">
      <c r="E407" s="63"/>
    </row>
    <row r="408" spans="5:5" ht="15" hidden="1" customHeight="1">
      <c r="E408" s="63"/>
    </row>
    <row r="409" spans="5:5" ht="15" hidden="1" customHeight="1">
      <c r="E409" s="63"/>
    </row>
    <row r="410" spans="5:5" ht="15" hidden="1" customHeight="1">
      <c r="E410" s="63"/>
    </row>
    <row r="411" spans="5:5" ht="15" hidden="1" customHeight="1">
      <c r="E411" s="63"/>
    </row>
    <row r="412" spans="5:5" ht="15" hidden="1" customHeight="1">
      <c r="E412" s="63"/>
    </row>
    <row r="413" spans="5:5" ht="15" hidden="1" customHeight="1">
      <c r="E413" s="63"/>
    </row>
    <row r="414" spans="5:5" ht="15" hidden="1" customHeight="1">
      <c r="E414" s="63"/>
    </row>
    <row r="415" spans="5:5" ht="15" hidden="1" customHeight="1">
      <c r="E415" s="63"/>
    </row>
    <row r="416" spans="5:5" ht="15" hidden="1" customHeight="1">
      <c r="E416" s="63"/>
    </row>
    <row r="417" spans="5:5" ht="15" hidden="1" customHeight="1">
      <c r="E417" s="63"/>
    </row>
    <row r="418" spans="5:5" ht="15" hidden="1" customHeight="1">
      <c r="E418" s="63"/>
    </row>
    <row r="419" spans="5:5" ht="15" hidden="1" customHeight="1">
      <c r="E419" s="63"/>
    </row>
    <row r="420" spans="5:5" ht="15" hidden="1" customHeight="1">
      <c r="E420" s="63"/>
    </row>
    <row r="421" spans="5:5" ht="15" hidden="1" customHeight="1">
      <c r="E421" s="63"/>
    </row>
    <row r="422" spans="5:5" ht="15" hidden="1" customHeight="1">
      <c r="E422" s="63"/>
    </row>
    <row r="423" spans="5:5" ht="15" hidden="1" customHeight="1">
      <c r="E423" s="63"/>
    </row>
    <row r="424" spans="5:5" ht="15" hidden="1" customHeight="1">
      <c r="E424" s="63"/>
    </row>
    <row r="425" spans="5:5" ht="15" hidden="1" customHeight="1">
      <c r="E425" s="63"/>
    </row>
    <row r="426" spans="5:5" ht="15" hidden="1" customHeight="1">
      <c r="E426" s="63"/>
    </row>
    <row r="427" spans="5:5" ht="15" hidden="1" customHeight="1">
      <c r="E427" s="63"/>
    </row>
    <row r="428" spans="5:5" ht="15" hidden="1" customHeight="1">
      <c r="E428" s="63"/>
    </row>
    <row r="429" spans="5:5" ht="15" hidden="1" customHeight="1">
      <c r="E429" s="63"/>
    </row>
    <row r="430" spans="5:5" ht="15" hidden="1" customHeight="1">
      <c r="E430" s="63"/>
    </row>
    <row r="431" spans="5:5" ht="15" hidden="1" customHeight="1">
      <c r="E431" s="63"/>
    </row>
    <row r="432" spans="5:5" ht="15" hidden="1" customHeight="1">
      <c r="E432" s="63"/>
    </row>
    <row r="433" spans="5:5" ht="15" hidden="1" customHeight="1">
      <c r="E433" s="63"/>
    </row>
    <row r="434" spans="5:5" ht="15" hidden="1" customHeight="1">
      <c r="E434" s="63"/>
    </row>
    <row r="435" spans="5:5" ht="15" hidden="1" customHeight="1">
      <c r="E435" s="63"/>
    </row>
    <row r="436" spans="5:5" ht="15" hidden="1" customHeight="1">
      <c r="E436" s="63"/>
    </row>
    <row r="437" spans="5:5" ht="15" hidden="1" customHeight="1">
      <c r="E437" s="63"/>
    </row>
    <row r="438" spans="5:5" ht="15" hidden="1" customHeight="1">
      <c r="E438" s="63"/>
    </row>
    <row r="439" spans="5:5" ht="15" hidden="1" customHeight="1">
      <c r="E439" s="63"/>
    </row>
    <row r="440" spans="5:5" ht="15" hidden="1" customHeight="1">
      <c r="E440" s="63"/>
    </row>
    <row r="441" spans="5:5" ht="15" hidden="1" customHeight="1">
      <c r="E441" s="63"/>
    </row>
    <row r="442" spans="5:5" ht="15" hidden="1" customHeight="1">
      <c r="E442" s="63"/>
    </row>
    <row r="443" spans="5:5" ht="15" hidden="1" customHeight="1">
      <c r="E443" s="63"/>
    </row>
    <row r="444" spans="5:5" ht="15" hidden="1" customHeight="1">
      <c r="E444" s="63"/>
    </row>
    <row r="445" spans="5:5" ht="15" hidden="1" customHeight="1">
      <c r="E445" s="63"/>
    </row>
    <row r="446" spans="5:5" ht="15" hidden="1" customHeight="1">
      <c r="E446" s="63"/>
    </row>
    <row r="447" spans="5:5" ht="15" hidden="1" customHeight="1">
      <c r="E447" s="63"/>
    </row>
    <row r="448" spans="5:5" ht="15" hidden="1" customHeight="1">
      <c r="E448" s="63"/>
    </row>
    <row r="449" spans="5:5" ht="15" hidden="1" customHeight="1">
      <c r="E449" s="63"/>
    </row>
    <row r="450" spans="5:5" ht="15" hidden="1" customHeight="1">
      <c r="E450" s="63"/>
    </row>
    <row r="451" spans="5:5" ht="15" hidden="1" customHeight="1">
      <c r="E451" s="63"/>
    </row>
    <row r="452" spans="5:5" ht="15" hidden="1" customHeight="1">
      <c r="E452" s="63"/>
    </row>
    <row r="453" spans="5:5" ht="15" hidden="1" customHeight="1">
      <c r="E453" s="63"/>
    </row>
    <row r="454" spans="5:5" ht="15" hidden="1" customHeight="1">
      <c r="E454" s="63"/>
    </row>
    <row r="455" spans="5:5" ht="15" hidden="1" customHeight="1">
      <c r="E455" s="63"/>
    </row>
    <row r="456" spans="5:5" ht="15" hidden="1" customHeight="1">
      <c r="E456" s="63"/>
    </row>
    <row r="457" spans="5:5" ht="15" hidden="1" customHeight="1">
      <c r="E457" s="63"/>
    </row>
    <row r="458" spans="5:5" ht="15" hidden="1" customHeight="1">
      <c r="E458" s="63"/>
    </row>
    <row r="459" spans="5:5" ht="15" hidden="1" customHeight="1">
      <c r="E459" s="63"/>
    </row>
    <row r="460" spans="5:5" ht="15" hidden="1" customHeight="1">
      <c r="E460" s="63"/>
    </row>
    <row r="461" spans="5:5" ht="15" hidden="1" customHeight="1">
      <c r="E461" s="63"/>
    </row>
    <row r="462" spans="5:5" ht="15" hidden="1" customHeight="1">
      <c r="E462" s="63"/>
    </row>
    <row r="463" spans="5:5" ht="15" hidden="1" customHeight="1">
      <c r="E463" s="63"/>
    </row>
    <row r="464" spans="5:5" ht="15" hidden="1" customHeight="1">
      <c r="E464" s="63"/>
    </row>
    <row r="465" spans="5:5" ht="15" hidden="1" customHeight="1">
      <c r="E465" s="63"/>
    </row>
    <row r="466" spans="5:5" ht="15" hidden="1" customHeight="1">
      <c r="E466" s="63"/>
    </row>
    <row r="467" spans="5:5" ht="15" hidden="1" customHeight="1">
      <c r="E467" s="63"/>
    </row>
    <row r="468" spans="5:5" ht="15" hidden="1" customHeight="1">
      <c r="E468" s="63"/>
    </row>
    <row r="469" spans="5:5" ht="15" hidden="1" customHeight="1">
      <c r="E469" s="63"/>
    </row>
    <row r="470" spans="5:5" ht="15" hidden="1" customHeight="1">
      <c r="E470" s="63"/>
    </row>
    <row r="471" spans="5:5" ht="15" hidden="1" customHeight="1">
      <c r="E471" s="63"/>
    </row>
    <row r="472" spans="5:5" ht="15" hidden="1" customHeight="1">
      <c r="E472" s="63"/>
    </row>
    <row r="473" spans="5:5" ht="15" hidden="1" customHeight="1">
      <c r="E473" s="63"/>
    </row>
    <row r="474" spans="5:5" ht="15" hidden="1" customHeight="1">
      <c r="E474" s="63"/>
    </row>
    <row r="475" spans="5:5" ht="15" hidden="1" customHeight="1">
      <c r="E475" s="63"/>
    </row>
    <row r="476" spans="5:5" ht="15" hidden="1" customHeight="1">
      <c r="E476" s="63"/>
    </row>
    <row r="477" spans="5:5" ht="15" hidden="1" customHeight="1">
      <c r="E477" s="63"/>
    </row>
    <row r="478" spans="5:5" ht="15" hidden="1" customHeight="1">
      <c r="E478" s="63"/>
    </row>
    <row r="479" spans="5:5" ht="15" hidden="1" customHeight="1">
      <c r="E479" s="63"/>
    </row>
    <row r="480" spans="5:5" ht="15" hidden="1" customHeight="1">
      <c r="E480" s="63"/>
    </row>
    <row r="481" spans="5:5" ht="15" hidden="1" customHeight="1">
      <c r="E481" s="63"/>
    </row>
    <row r="482" spans="5:5" ht="15" hidden="1" customHeight="1">
      <c r="E482" s="63"/>
    </row>
    <row r="483" spans="5:5" ht="15" hidden="1" customHeight="1">
      <c r="E483" s="63"/>
    </row>
    <row r="484" spans="5:5" ht="15" hidden="1" customHeight="1">
      <c r="E484" s="63"/>
    </row>
    <row r="485" spans="5:5" ht="15" hidden="1" customHeight="1">
      <c r="E485" s="63"/>
    </row>
    <row r="486" spans="5:5" ht="15" hidden="1" customHeight="1">
      <c r="E486" s="63"/>
    </row>
    <row r="487" spans="5:5" ht="15" hidden="1" customHeight="1">
      <c r="E487" s="63"/>
    </row>
    <row r="488" spans="5:5" ht="15" hidden="1" customHeight="1">
      <c r="E488" s="63"/>
    </row>
    <row r="489" spans="5:5" ht="15" hidden="1" customHeight="1">
      <c r="E489" s="63"/>
    </row>
    <row r="490" spans="5:5" ht="15" hidden="1" customHeight="1">
      <c r="E490" s="63"/>
    </row>
    <row r="491" spans="5:5" ht="15" hidden="1" customHeight="1">
      <c r="E491" s="63"/>
    </row>
    <row r="492" spans="5:5" ht="15" hidden="1" customHeight="1">
      <c r="E492" s="63"/>
    </row>
    <row r="493" spans="5:5" ht="15" hidden="1" customHeight="1">
      <c r="E493" s="63"/>
    </row>
    <row r="494" spans="5:5" ht="15" hidden="1" customHeight="1">
      <c r="E494" s="63"/>
    </row>
    <row r="495" spans="5:5" ht="15" hidden="1" customHeight="1">
      <c r="E495" s="63"/>
    </row>
    <row r="496" spans="5:5" ht="15" hidden="1" customHeight="1">
      <c r="E496" s="63"/>
    </row>
    <row r="497" spans="5:5" ht="15" hidden="1" customHeight="1">
      <c r="E497" s="63"/>
    </row>
    <row r="498" spans="5:5" ht="15" hidden="1" customHeight="1">
      <c r="E498" s="63"/>
    </row>
    <row r="499" spans="5:5" ht="15" hidden="1" customHeight="1">
      <c r="E499" s="63"/>
    </row>
    <row r="500" spans="5:5" ht="15" hidden="1" customHeight="1">
      <c r="E500" s="63"/>
    </row>
    <row r="501" spans="5:5" ht="15" hidden="1" customHeight="1">
      <c r="E501" s="63"/>
    </row>
    <row r="502" spans="5:5" ht="15" hidden="1" customHeight="1">
      <c r="E502" s="63"/>
    </row>
    <row r="503" spans="5:5" ht="15" hidden="1" customHeight="1">
      <c r="E503" s="63"/>
    </row>
    <row r="504" spans="5:5" ht="15" hidden="1" customHeight="1">
      <c r="E504" s="63"/>
    </row>
    <row r="505" spans="5:5" ht="15" hidden="1" customHeight="1">
      <c r="E505" s="63"/>
    </row>
    <row r="506" spans="5:5" ht="15" hidden="1" customHeight="1">
      <c r="E506" s="63"/>
    </row>
    <row r="507" spans="5:5" ht="15" hidden="1" customHeight="1">
      <c r="E507" s="63"/>
    </row>
    <row r="508" spans="5:5" ht="15" hidden="1" customHeight="1">
      <c r="E508" s="63"/>
    </row>
    <row r="509" spans="5:5" ht="15" hidden="1" customHeight="1">
      <c r="E509" s="63"/>
    </row>
    <row r="510" spans="5:5" ht="15" hidden="1" customHeight="1">
      <c r="E510" s="63"/>
    </row>
    <row r="511" spans="5:5" ht="15" hidden="1" customHeight="1">
      <c r="E511" s="63"/>
    </row>
    <row r="512" spans="5:5" ht="15" hidden="1" customHeight="1">
      <c r="E512" s="63"/>
    </row>
    <row r="513" spans="5:5" ht="15" hidden="1" customHeight="1">
      <c r="E513" s="63"/>
    </row>
    <row r="514" spans="5:5" ht="15" hidden="1" customHeight="1">
      <c r="E514" s="63"/>
    </row>
    <row r="515" spans="5:5" ht="15" hidden="1" customHeight="1">
      <c r="E515" s="63"/>
    </row>
    <row r="516" spans="5:5" ht="15" hidden="1" customHeight="1">
      <c r="E516" s="63"/>
    </row>
    <row r="517" spans="5:5" ht="15" hidden="1" customHeight="1">
      <c r="E517" s="63"/>
    </row>
    <row r="518" spans="5:5" ht="15" hidden="1" customHeight="1">
      <c r="E518" s="63"/>
    </row>
    <row r="519" spans="5:5" ht="15" hidden="1" customHeight="1">
      <c r="E519" s="63"/>
    </row>
    <row r="520" spans="5:5" ht="15" hidden="1" customHeight="1">
      <c r="E520" s="63"/>
    </row>
    <row r="521" spans="5:5" ht="15" hidden="1" customHeight="1">
      <c r="E521" s="63"/>
    </row>
    <row r="522" spans="5:5" ht="15" hidden="1" customHeight="1">
      <c r="E522" s="63"/>
    </row>
    <row r="523" spans="5:5" ht="15" hidden="1" customHeight="1">
      <c r="E523" s="63"/>
    </row>
    <row r="524" spans="5:5" ht="15" hidden="1" customHeight="1">
      <c r="E524" s="63"/>
    </row>
    <row r="525" spans="5:5" ht="15" hidden="1" customHeight="1">
      <c r="E525" s="63"/>
    </row>
    <row r="526" spans="5:5" ht="15" hidden="1" customHeight="1">
      <c r="E526" s="63"/>
    </row>
    <row r="527" spans="5:5" ht="15" hidden="1" customHeight="1">
      <c r="E527" s="63"/>
    </row>
    <row r="528" spans="5:5" ht="15" hidden="1" customHeight="1">
      <c r="E528" s="63"/>
    </row>
    <row r="529" spans="5:5" ht="15" hidden="1" customHeight="1">
      <c r="E529" s="63"/>
    </row>
    <row r="530" spans="5:5" ht="15" hidden="1" customHeight="1">
      <c r="E530" s="63"/>
    </row>
    <row r="531" spans="5:5" ht="15" hidden="1" customHeight="1">
      <c r="E531" s="63"/>
    </row>
    <row r="532" spans="5:5" ht="15" hidden="1" customHeight="1">
      <c r="E532" s="63"/>
    </row>
    <row r="533" spans="5:5" ht="15" hidden="1" customHeight="1">
      <c r="E533" s="63"/>
    </row>
    <row r="534" spans="5:5" ht="15" hidden="1" customHeight="1">
      <c r="E534" s="63"/>
    </row>
    <row r="535" spans="5:5" ht="15" hidden="1" customHeight="1">
      <c r="E535" s="63"/>
    </row>
    <row r="536" spans="5:5" ht="15" hidden="1" customHeight="1">
      <c r="E536" s="63"/>
    </row>
    <row r="537" spans="5:5" ht="15" hidden="1" customHeight="1">
      <c r="E537" s="63"/>
    </row>
    <row r="538" spans="5:5" ht="15" hidden="1" customHeight="1">
      <c r="E538" s="63"/>
    </row>
    <row r="539" spans="5:5" ht="15" hidden="1" customHeight="1">
      <c r="E539" s="63"/>
    </row>
    <row r="540" spans="5:5" ht="15" hidden="1" customHeight="1">
      <c r="E540" s="63"/>
    </row>
    <row r="541" spans="5:5" ht="15" hidden="1" customHeight="1">
      <c r="E541" s="63"/>
    </row>
    <row r="542" spans="5:5" ht="15" hidden="1" customHeight="1">
      <c r="E542" s="63"/>
    </row>
    <row r="543" spans="5:5" ht="15" hidden="1" customHeight="1">
      <c r="E543" s="63"/>
    </row>
    <row r="544" spans="5:5" ht="15" hidden="1" customHeight="1">
      <c r="E544" s="63"/>
    </row>
    <row r="545" spans="5:5" ht="15" hidden="1" customHeight="1">
      <c r="E545" s="63"/>
    </row>
    <row r="546" spans="5:5" ht="15" hidden="1" customHeight="1">
      <c r="E546" s="63"/>
    </row>
    <row r="547" spans="5:5" ht="15" hidden="1" customHeight="1">
      <c r="E547" s="63"/>
    </row>
    <row r="548" spans="5:5" ht="15" hidden="1" customHeight="1">
      <c r="E548" s="63"/>
    </row>
    <row r="549" spans="5:5" ht="15" hidden="1" customHeight="1">
      <c r="E549" s="63"/>
    </row>
    <row r="550" spans="5:5" ht="15" hidden="1" customHeight="1">
      <c r="E550" s="63"/>
    </row>
    <row r="551" spans="5:5" ht="15" hidden="1" customHeight="1">
      <c r="E551" s="63"/>
    </row>
    <row r="552" spans="5:5" ht="15" hidden="1" customHeight="1">
      <c r="E552" s="63"/>
    </row>
    <row r="553" spans="5:5" ht="15" hidden="1" customHeight="1">
      <c r="E553" s="63"/>
    </row>
    <row r="554" spans="5:5" ht="15" hidden="1" customHeight="1">
      <c r="E554" s="63"/>
    </row>
    <row r="555" spans="5:5" ht="15" hidden="1" customHeight="1">
      <c r="E555" s="63"/>
    </row>
    <row r="556" spans="5:5" ht="15" hidden="1" customHeight="1">
      <c r="E556" s="63"/>
    </row>
    <row r="557" spans="5:5" ht="15" hidden="1" customHeight="1">
      <c r="E557" s="63"/>
    </row>
    <row r="558" spans="5:5" ht="15" hidden="1" customHeight="1">
      <c r="E558" s="63"/>
    </row>
    <row r="559" spans="5:5" ht="15" hidden="1" customHeight="1">
      <c r="E559" s="63"/>
    </row>
    <row r="560" spans="5:5" ht="15" hidden="1" customHeight="1">
      <c r="E560" s="63"/>
    </row>
    <row r="561" spans="5:5" ht="15" hidden="1" customHeight="1">
      <c r="E561" s="63"/>
    </row>
    <row r="562" spans="5:5" ht="15" hidden="1" customHeight="1">
      <c r="E562" s="63"/>
    </row>
    <row r="563" spans="5:5" ht="15" hidden="1" customHeight="1">
      <c r="E563" s="63"/>
    </row>
    <row r="564" spans="5:5" ht="15" hidden="1" customHeight="1">
      <c r="E564" s="63"/>
    </row>
    <row r="565" spans="5:5" ht="15" hidden="1" customHeight="1">
      <c r="E565" s="63"/>
    </row>
    <row r="566" spans="5:5" ht="15" hidden="1" customHeight="1">
      <c r="E566" s="63"/>
    </row>
    <row r="567" spans="5:5" ht="15" hidden="1" customHeight="1">
      <c r="E567" s="63"/>
    </row>
    <row r="568" spans="5:5" ht="15" hidden="1" customHeight="1">
      <c r="E568" s="63"/>
    </row>
    <row r="569" spans="5:5" ht="15" hidden="1" customHeight="1">
      <c r="E569" s="63"/>
    </row>
    <row r="570" spans="5:5" ht="15" hidden="1" customHeight="1">
      <c r="E570" s="63"/>
    </row>
    <row r="571" spans="5:5" ht="15" hidden="1" customHeight="1">
      <c r="E571" s="63"/>
    </row>
    <row r="572" spans="5:5" ht="15" hidden="1" customHeight="1">
      <c r="E572" s="63"/>
    </row>
    <row r="573" spans="5:5" ht="15" hidden="1" customHeight="1">
      <c r="E573" s="63"/>
    </row>
    <row r="574" spans="5:5" ht="15" hidden="1" customHeight="1">
      <c r="E574" s="63"/>
    </row>
    <row r="575" spans="5:5" ht="15" hidden="1" customHeight="1">
      <c r="E575" s="63"/>
    </row>
    <row r="576" spans="5:5" ht="15" hidden="1" customHeight="1">
      <c r="E576" s="63"/>
    </row>
    <row r="577" spans="5:5" ht="15" hidden="1" customHeight="1">
      <c r="E577" s="63"/>
    </row>
    <row r="578" spans="5:5" ht="15" hidden="1" customHeight="1">
      <c r="E578" s="63"/>
    </row>
    <row r="579" spans="5:5" ht="15" hidden="1" customHeight="1">
      <c r="E579" s="63"/>
    </row>
    <row r="580" spans="5:5" ht="15" hidden="1" customHeight="1">
      <c r="E580" s="63"/>
    </row>
    <row r="581" spans="5:5" ht="15" hidden="1" customHeight="1">
      <c r="E581" s="63"/>
    </row>
    <row r="582" spans="5:5" ht="15" hidden="1" customHeight="1">
      <c r="E582" s="63"/>
    </row>
    <row r="583" spans="5:5" ht="15" hidden="1" customHeight="1">
      <c r="E583" s="63"/>
    </row>
    <row r="584" spans="5:5" ht="15" hidden="1" customHeight="1">
      <c r="E584" s="63"/>
    </row>
    <row r="585" spans="5:5" ht="15" hidden="1" customHeight="1">
      <c r="E585" s="63"/>
    </row>
    <row r="586" spans="5:5" ht="15" hidden="1" customHeight="1">
      <c r="E586" s="63"/>
    </row>
    <row r="587" spans="5:5" ht="15" hidden="1" customHeight="1">
      <c r="E587" s="63"/>
    </row>
    <row r="588" spans="5:5" ht="15" hidden="1" customHeight="1">
      <c r="E588" s="63"/>
    </row>
    <row r="589" spans="5:5" ht="15" hidden="1" customHeight="1">
      <c r="E589" s="63"/>
    </row>
    <row r="590" spans="5:5" ht="15" hidden="1" customHeight="1">
      <c r="E590" s="63"/>
    </row>
    <row r="591" spans="5:5" ht="15" hidden="1" customHeight="1">
      <c r="E591" s="63"/>
    </row>
    <row r="592" spans="5:5" ht="15" hidden="1" customHeight="1">
      <c r="E592" s="63"/>
    </row>
    <row r="593" spans="5:5" ht="15" hidden="1" customHeight="1">
      <c r="E593" s="63"/>
    </row>
    <row r="594" spans="5:5" ht="15" hidden="1" customHeight="1">
      <c r="E594" s="63"/>
    </row>
    <row r="595" spans="5:5" ht="15" hidden="1" customHeight="1">
      <c r="E595" s="63"/>
    </row>
    <row r="596" spans="5:5" ht="15" hidden="1" customHeight="1">
      <c r="E596" s="63"/>
    </row>
    <row r="597" spans="5:5" ht="15" hidden="1" customHeight="1">
      <c r="E597" s="63"/>
    </row>
    <row r="598" spans="5:5" ht="15" hidden="1" customHeight="1">
      <c r="E598" s="63"/>
    </row>
    <row r="599" spans="5:5" ht="15" hidden="1" customHeight="1">
      <c r="E599" s="63"/>
    </row>
    <row r="600" spans="5:5" ht="15" hidden="1" customHeight="1">
      <c r="E600" s="63"/>
    </row>
    <row r="601" spans="5:5" ht="15" hidden="1" customHeight="1">
      <c r="E601" s="63"/>
    </row>
    <row r="602" spans="5:5" ht="15" hidden="1" customHeight="1">
      <c r="E602" s="63"/>
    </row>
    <row r="603" spans="5:5" ht="15" hidden="1" customHeight="1">
      <c r="E603" s="63"/>
    </row>
    <row r="604" spans="5:5" ht="15" hidden="1" customHeight="1">
      <c r="E604" s="63"/>
    </row>
    <row r="605" spans="5:5" ht="15" hidden="1" customHeight="1">
      <c r="E605" s="63"/>
    </row>
    <row r="606" spans="5:5" ht="15" hidden="1" customHeight="1">
      <c r="E606" s="63"/>
    </row>
    <row r="607" spans="5:5" ht="15" hidden="1" customHeight="1">
      <c r="E607" s="63"/>
    </row>
    <row r="608" spans="5:5" ht="15" hidden="1" customHeight="1">
      <c r="E608" s="63"/>
    </row>
    <row r="609" spans="5:5" ht="15" hidden="1" customHeight="1">
      <c r="E609" s="63"/>
    </row>
    <row r="610" spans="5:5" ht="15" hidden="1" customHeight="1">
      <c r="E610" s="63"/>
    </row>
    <row r="611" spans="5:5" ht="15" hidden="1" customHeight="1">
      <c r="E611" s="63"/>
    </row>
    <row r="612" spans="5:5" ht="15" hidden="1" customHeight="1">
      <c r="E612" s="63"/>
    </row>
    <row r="613" spans="5:5" ht="15" hidden="1" customHeight="1">
      <c r="E613" s="63"/>
    </row>
    <row r="614" spans="5:5" ht="15" hidden="1" customHeight="1">
      <c r="E614" s="63"/>
    </row>
    <row r="615" spans="5:5" ht="15" hidden="1" customHeight="1">
      <c r="E615" s="63"/>
    </row>
    <row r="616" spans="5:5" ht="15" hidden="1" customHeight="1">
      <c r="E616" s="63"/>
    </row>
    <row r="617" spans="5:5" ht="15" hidden="1" customHeight="1">
      <c r="E617" s="63"/>
    </row>
    <row r="618" spans="5:5" ht="15" hidden="1" customHeight="1">
      <c r="E618" s="63"/>
    </row>
    <row r="619" spans="5:5" ht="15" hidden="1" customHeight="1">
      <c r="E619" s="63"/>
    </row>
    <row r="620" spans="5:5" ht="15" hidden="1" customHeight="1">
      <c r="E620" s="63"/>
    </row>
    <row r="621" spans="5:5" ht="15" hidden="1" customHeight="1">
      <c r="E621" s="63"/>
    </row>
    <row r="622" spans="5:5" ht="15" hidden="1" customHeight="1">
      <c r="E622" s="63"/>
    </row>
    <row r="623" spans="5:5" ht="15" hidden="1" customHeight="1">
      <c r="E623" s="63"/>
    </row>
    <row r="624" spans="5:5" ht="15" hidden="1" customHeight="1">
      <c r="E624" s="63"/>
    </row>
    <row r="625" spans="5:5" ht="15" hidden="1" customHeight="1">
      <c r="E625" s="63"/>
    </row>
    <row r="626" spans="5:5" ht="15" hidden="1" customHeight="1">
      <c r="E626" s="63"/>
    </row>
    <row r="627" spans="5:5" ht="15" hidden="1" customHeight="1">
      <c r="E627" s="63"/>
    </row>
    <row r="628" spans="5:5" ht="15" hidden="1" customHeight="1">
      <c r="E628" s="63"/>
    </row>
    <row r="629" spans="5:5" ht="15" hidden="1" customHeight="1">
      <c r="E629" s="63"/>
    </row>
    <row r="630" spans="5:5" ht="15" hidden="1" customHeight="1">
      <c r="E630" s="63"/>
    </row>
    <row r="631" spans="5:5" ht="15" hidden="1" customHeight="1">
      <c r="E631" s="63"/>
    </row>
    <row r="632" spans="5:5" ht="15" hidden="1" customHeight="1">
      <c r="E632" s="63"/>
    </row>
    <row r="633" spans="5:5" ht="15" hidden="1" customHeight="1">
      <c r="E633" s="63"/>
    </row>
    <row r="634" spans="5:5" ht="15" hidden="1" customHeight="1">
      <c r="E634" s="63"/>
    </row>
    <row r="635" spans="5:5" ht="15" hidden="1" customHeight="1">
      <c r="E635" s="63"/>
    </row>
    <row r="636" spans="5:5" ht="15" hidden="1" customHeight="1">
      <c r="E636" s="63"/>
    </row>
    <row r="637" spans="5:5" ht="15" hidden="1" customHeight="1">
      <c r="E637" s="63"/>
    </row>
    <row r="638" spans="5:5" ht="15" hidden="1" customHeight="1">
      <c r="E638" s="63"/>
    </row>
    <row r="639" spans="5:5" ht="15" hidden="1" customHeight="1">
      <c r="E639" s="63"/>
    </row>
    <row r="640" spans="5:5" ht="15" hidden="1" customHeight="1">
      <c r="E640" s="63"/>
    </row>
    <row r="641" spans="5:5" ht="15" hidden="1" customHeight="1">
      <c r="E641" s="63"/>
    </row>
    <row r="642" spans="5:5" ht="15" hidden="1" customHeight="1">
      <c r="E642" s="63"/>
    </row>
    <row r="643" spans="5:5" ht="15" hidden="1" customHeight="1">
      <c r="E643" s="63"/>
    </row>
    <row r="644" spans="5:5" ht="15" hidden="1" customHeight="1">
      <c r="E644" s="63"/>
    </row>
    <row r="645" spans="5:5" ht="15" hidden="1" customHeight="1">
      <c r="E645" s="63"/>
    </row>
    <row r="646" spans="5:5" ht="15" hidden="1" customHeight="1">
      <c r="E646" s="63"/>
    </row>
    <row r="647" spans="5:5" ht="15" hidden="1" customHeight="1">
      <c r="E647" s="63"/>
    </row>
    <row r="648" spans="5:5" ht="15" hidden="1" customHeight="1">
      <c r="E648" s="63"/>
    </row>
    <row r="649" spans="5:5" ht="15" hidden="1" customHeight="1">
      <c r="E649" s="63"/>
    </row>
    <row r="650" spans="5:5" ht="15" hidden="1" customHeight="1">
      <c r="E650" s="63"/>
    </row>
    <row r="651" spans="5:5" ht="15" hidden="1" customHeight="1">
      <c r="E651" s="63"/>
    </row>
    <row r="652" spans="5:5" ht="15" hidden="1" customHeight="1">
      <c r="E652" s="63"/>
    </row>
    <row r="653" spans="5:5" ht="15" hidden="1" customHeight="1">
      <c r="E653" s="63"/>
    </row>
    <row r="654" spans="5:5" ht="15" hidden="1" customHeight="1">
      <c r="E654" s="63"/>
    </row>
    <row r="655" spans="5:5" ht="15" hidden="1" customHeight="1">
      <c r="E655" s="63"/>
    </row>
    <row r="656" spans="5:5" ht="15" hidden="1" customHeight="1">
      <c r="E656" s="63"/>
    </row>
    <row r="657" spans="5:5" ht="15" hidden="1" customHeight="1">
      <c r="E657" s="63"/>
    </row>
    <row r="658" spans="5:5" ht="15" hidden="1" customHeight="1">
      <c r="E658" s="63"/>
    </row>
    <row r="659" spans="5:5" ht="15" hidden="1" customHeight="1">
      <c r="E659" s="63"/>
    </row>
    <row r="660" spans="5:5" ht="15" hidden="1" customHeight="1">
      <c r="E660" s="63"/>
    </row>
    <row r="661" spans="5:5" ht="15" hidden="1" customHeight="1">
      <c r="E661" s="63"/>
    </row>
    <row r="662" spans="5:5" ht="15" hidden="1" customHeight="1">
      <c r="E662" s="63"/>
    </row>
    <row r="663" spans="5:5" ht="15" hidden="1" customHeight="1">
      <c r="E663" s="63"/>
    </row>
    <row r="664" spans="5:5" ht="15" hidden="1" customHeight="1">
      <c r="E664" s="63"/>
    </row>
    <row r="665" spans="5:5" ht="15" hidden="1" customHeight="1">
      <c r="E665" s="63"/>
    </row>
    <row r="666" spans="5:5" ht="15" hidden="1" customHeight="1">
      <c r="E666" s="63"/>
    </row>
    <row r="667" spans="5:5" ht="15" hidden="1" customHeight="1">
      <c r="E667" s="63"/>
    </row>
    <row r="668" spans="5:5" ht="15" hidden="1" customHeight="1">
      <c r="E668" s="63"/>
    </row>
    <row r="669" spans="5:5" ht="15" hidden="1" customHeight="1">
      <c r="E669" s="63"/>
    </row>
    <row r="670" spans="5:5" ht="15" hidden="1" customHeight="1">
      <c r="E670" s="63"/>
    </row>
    <row r="671" spans="5:5" ht="15" hidden="1" customHeight="1">
      <c r="E671" s="63"/>
    </row>
    <row r="672" spans="5:5" ht="15" hidden="1" customHeight="1">
      <c r="E672" s="63"/>
    </row>
    <row r="673" spans="5:5" ht="15" hidden="1" customHeight="1">
      <c r="E673" s="63"/>
    </row>
    <row r="674" spans="5:5" ht="15" hidden="1" customHeight="1">
      <c r="E674" s="63"/>
    </row>
    <row r="675" spans="5:5" ht="15" hidden="1" customHeight="1">
      <c r="E675" s="63"/>
    </row>
    <row r="676" spans="5:5" ht="15" hidden="1" customHeight="1">
      <c r="E676" s="63"/>
    </row>
    <row r="677" spans="5:5" ht="15" hidden="1" customHeight="1">
      <c r="E677" s="63"/>
    </row>
    <row r="678" spans="5:5" ht="15" hidden="1" customHeight="1">
      <c r="E678" s="63"/>
    </row>
    <row r="679" spans="5:5" ht="15" hidden="1" customHeight="1">
      <c r="E679" s="63"/>
    </row>
    <row r="680" spans="5:5" ht="15" hidden="1" customHeight="1">
      <c r="E680" s="63"/>
    </row>
    <row r="681" spans="5:5" ht="15" hidden="1" customHeight="1">
      <c r="E681" s="63"/>
    </row>
    <row r="682" spans="5:5" ht="15" hidden="1" customHeight="1">
      <c r="E682" s="63"/>
    </row>
    <row r="683" spans="5:5" ht="15" hidden="1" customHeight="1">
      <c r="E683" s="63"/>
    </row>
    <row r="684" spans="5:5" ht="15" hidden="1" customHeight="1">
      <c r="E684" s="63"/>
    </row>
    <row r="685" spans="5:5" ht="15" hidden="1" customHeight="1">
      <c r="E685" s="63"/>
    </row>
    <row r="686" spans="5:5" ht="15" hidden="1" customHeight="1">
      <c r="E686" s="63"/>
    </row>
    <row r="687" spans="5:5" ht="15" hidden="1" customHeight="1">
      <c r="E687" s="63"/>
    </row>
    <row r="688" spans="5:5" ht="15" hidden="1" customHeight="1">
      <c r="E688" s="63"/>
    </row>
    <row r="689" spans="5:5" ht="15" hidden="1" customHeight="1">
      <c r="E689" s="63"/>
    </row>
    <row r="690" spans="5:5" ht="15" hidden="1" customHeight="1">
      <c r="E690" s="63"/>
    </row>
    <row r="691" spans="5:5" ht="15" hidden="1" customHeight="1">
      <c r="E691" s="63"/>
    </row>
    <row r="692" spans="5:5" ht="15" hidden="1" customHeight="1">
      <c r="E692" s="63"/>
    </row>
    <row r="693" spans="5:5" ht="15" hidden="1" customHeight="1">
      <c r="E693" s="63"/>
    </row>
    <row r="694" spans="5:5" ht="15" hidden="1" customHeight="1">
      <c r="E694" s="63"/>
    </row>
    <row r="695" spans="5:5" ht="15" hidden="1" customHeight="1">
      <c r="E695" s="63"/>
    </row>
    <row r="696" spans="5:5" ht="15" hidden="1" customHeight="1">
      <c r="E696" s="63"/>
    </row>
    <row r="697" spans="5:5" ht="15" hidden="1" customHeight="1">
      <c r="E697" s="63"/>
    </row>
    <row r="698" spans="5:5" ht="15" hidden="1" customHeight="1">
      <c r="E698" s="63"/>
    </row>
    <row r="699" spans="5:5" ht="15" hidden="1" customHeight="1">
      <c r="E699" s="63"/>
    </row>
    <row r="700" spans="5:5" ht="15" hidden="1" customHeight="1">
      <c r="E700" s="63"/>
    </row>
    <row r="701" spans="5:5" ht="15" hidden="1" customHeight="1">
      <c r="E701" s="63"/>
    </row>
    <row r="702" spans="5:5" ht="15" hidden="1" customHeight="1">
      <c r="E702" s="63"/>
    </row>
    <row r="703" spans="5:5" ht="15" hidden="1" customHeight="1">
      <c r="E703" s="63"/>
    </row>
    <row r="704" spans="5:5" ht="15" hidden="1" customHeight="1">
      <c r="E704" s="63"/>
    </row>
    <row r="705" spans="5:5" ht="15" hidden="1" customHeight="1">
      <c r="E705" s="63"/>
    </row>
    <row r="706" spans="5:5" ht="15" hidden="1" customHeight="1">
      <c r="E706" s="63"/>
    </row>
    <row r="707" spans="5:5" ht="15" hidden="1" customHeight="1">
      <c r="E707" s="63"/>
    </row>
    <row r="708" spans="5:5" ht="15" hidden="1" customHeight="1">
      <c r="E708" s="63"/>
    </row>
    <row r="709" spans="5:5" ht="15" hidden="1" customHeight="1">
      <c r="E709" s="63"/>
    </row>
    <row r="710" spans="5:5" ht="15" hidden="1" customHeight="1">
      <c r="E710" s="63"/>
    </row>
    <row r="711" spans="5:5" ht="15" hidden="1" customHeight="1">
      <c r="E711" s="63"/>
    </row>
    <row r="712" spans="5:5" ht="15" hidden="1" customHeight="1">
      <c r="E712" s="63"/>
    </row>
    <row r="713" spans="5:5" ht="15" hidden="1" customHeight="1">
      <c r="E713" s="63"/>
    </row>
    <row r="714" spans="5:5" ht="15" hidden="1" customHeight="1">
      <c r="E714" s="63"/>
    </row>
    <row r="715" spans="5:5" ht="15" hidden="1" customHeight="1">
      <c r="E715" s="63"/>
    </row>
    <row r="716" spans="5:5" ht="15" hidden="1" customHeight="1">
      <c r="E716" s="63"/>
    </row>
    <row r="717" spans="5:5" ht="15" hidden="1" customHeight="1">
      <c r="E717" s="63"/>
    </row>
    <row r="718" spans="5:5" ht="15" hidden="1" customHeight="1">
      <c r="E718" s="63"/>
    </row>
    <row r="719" spans="5:5" ht="15" hidden="1" customHeight="1">
      <c r="E719" s="63"/>
    </row>
    <row r="720" spans="5:5" ht="15" hidden="1" customHeight="1">
      <c r="E720" s="63"/>
    </row>
    <row r="721" spans="5:5" ht="15" hidden="1" customHeight="1">
      <c r="E721" s="63"/>
    </row>
    <row r="722" spans="5:5" ht="15" hidden="1" customHeight="1">
      <c r="E722" s="63"/>
    </row>
    <row r="723" spans="5:5" ht="15" hidden="1" customHeight="1">
      <c r="E723" s="63"/>
    </row>
    <row r="724" spans="5:5" ht="15" hidden="1" customHeight="1">
      <c r="E724" s="63"/>
    </row>
    <row r="725" spans="5:5" ht="15" hidden="1" customHeight="1">
      <c r="E725" s="63"/>
    </row>
    <row r="726" spans="5:5" ht="15" hidden="1" customHeight="1">
      <c r="E726" s="63"/>
    </row>
    <row r="727" spans="5:5" ht="15" hidden="1" customHeight="1">
      <c r="E727" s="63"/>
    </row>
    <row r="728" spans="5:5" ht="15" hidden="1" customHeight="1">
      <c r="E728" s="63"/>
    </row>
    <row r="729" spans="5:5" ht="15" hidden="1" customHeight="1">
      <c r="E729" s="63"/>
    </row>
    <row r="730" spans="5:5" ht="15" hidden="1" customHeight="1">
      <c r="E730" s="63"/>
    </row>
    <row r="731" spans="5:5" ht="15" hidden="1" customHeight="1">
      <c r="E731" s="63"/>
    </row>
    <row r="732" spans="5:5" ht="15" hidden="1" customHeight="1">
      <c r="E732" s="63"/>
    </row>
    <row r="733" spans="5:5" ht="15" hidden="1" customHeight="1">
      <c r="E733" s="63"/>
    </row>
    <row r="734" spans="5:5" ht="15" hidden="1" customHeight="1">
      <c r="E734" s="63"/>
    </row>
    <row r="735" spans="5:5" ht="15" hidden="1" customHeight="1">
      <c r="E735" s="63"/>
    </row>
    <row r="736" spans="5:5" ht="15" hidden="1" customHeight="1">
      <c r="E736" s="63"/>
    </row>
    <row r="737" spans="5:5" ht="15" hidden="1" customHeight="1">
      <c r="E737" s="63"/>
    </row>
    <row r="738" spans="5:5" ht="15" hidden="1" customHeight="1">
      <c r="E738" s="63"/>
    </row>
    <row r="739" spans="5:5" ht="15" hidden="1" customHeight="1">
      <c r="E739" s="63"/>
    </row>
    <row r="740" spans="5:5" ht="15" hidden="1" customHeight="1">
      <c r="E740" s="63"/>
    </row>
    <row r="741" spans="5:5" ht="15" hidden="1" customHeight="1">
      <c r="E741" s="63"/>
    </row>
    <row r="742" spans="5:5" ht="15" hidden="1" customHeight="1">
      <c r="E742" s="63"/>
    </row>
    <row r="743" spans="5:5" ht="15" hidden="1" customHeight="1">
      <c r="E743" s="63"/>
    </row>
    <row r="744" spans="5:5" ht="15" hidden="1" customHeight="1">
      <c r="E744" s="63"/>
    </row>
    <row r="745" spans="5:5" ht="15" hidden="1" customHeight="1">
      <c r="E745" s="63"/>
    </row>
    <row r="746" spans="5:5" ht="15" hidden="1" customHeight="1">
      <c r="E746" s="63"/>
    </row>
    <row r="747" spans="5:5" ht="15" hidden="1" customHeight="1">
      <c r="E747" s="63"/>
    </row>
    <row r="748" spans="5:5" ht="15" hidden="1" customHeight="1">
      <c r="E748" s="63"/>
    </row>
    <row r="749" spans="5:5" ht="15" hidden="1" customHeight="1">
      <c r="E749" s="63"/>
    </row>
    <row r="750" spans="5:5" ht="15" hidden="1" customHeight="1">
      <c r="E750" s="63"/>
    </row>
    <row r="751" spans="5:5" ht="15" hidden="1" customHeight="1">
      <c r="E751" s="63"/>
    </row>
    <row r="752" spans="5:5" ht="15" hidden="1" customHeight="1">
      <c r="E752" s="63"/>
    </row>
    <row r="753" spans="5:5" ht="15" hidden="1" customHeight="1">
      <c r="E753" s="63"/>
    </row>
    <row r="754" spans="5:5" ht="15" hidden="1" customHeight="1">
      <c r="E754" s="63"/>
    </row>
    <row r="755" spans="5:5" ht="15" hidden="1" customHeight="1">
      <c r="E755" s="63"/>
    </row>
    <row r="756" spans="5:5" ht="15" hidden="1" customHeight="1">
      <c r="E756" s="63"/>
    </row>
    <row r="757" spans="5:5" ht="15" hidden="1" customHeight="1">
      <c r="E757" s="63"/>
    </row>
    <row r="758" spans="5:5" ht="15" hidden="1" customHeight="1">
      <c r="E758" s="63"/>
    </row>
    <row r="759" spans="5:5" ht="15" hidden="1" customHeight="1">
      <c r="E759" s="63"/>
    </row>
    <row r="760" spans="5:5" ht="15" hidden="1" customHeight="1">
      <c r="E760" s="63"/>
    </row>
    <row r="761" spans="5:5" ht="15" hidden="1" customHeight="1">
      <c r="E761" s="63"/>
    </row>
    <row r="762" spans="5:5" ht="15" hidden="1" customHeight="1">
      <c r="E762" s="63"/>
    </row>
    <row r="763" spans="5:5" ht="15" hidden="1" customHeight="1">
      <c r="E763" s="63"/>
    </row>
    <row r="764" spans="5:5" ht="15" hidden="1" customHeight="1">
      <c r="E764" s="63"/>
    </row>
    <row r="765" spans="5:5" ht="15" hidden="1" customHeight="1">
      <c r="E765" s="63"/>
    </row>
    <row r="766" spans="5:5" ht="15" hidden="1" customHeight="1">
      <c r="E766" s="63"/>
    </row>
    <row r="767" spans="5:5" ht="15" hidden="1" customHeight="1">
      <c r="E767" s="63"/>
    </row>
    <row r="768" spans="5:5" ht="15" hidden="1" customHeight="1">
      <c r="E768" s="63"/>
    </row>
    <row r="769" spans="5:5" ht="15" hidden="1" customHeight="1">
      <c r="E769" s="63"/>
    </row>
    <row r="770" spans="5:5" ht="15" hidden="1" customHeight="1">
      <c r="E770" s="63"/>
    </row>
    <row r="771" spans="5:5" ht="15" hidden="1" customHeight="1">
      <c r="E771" s="63"/>
    </row>
    <row r="772" spans="5:5" ht="15" hidden="1" customHeight="1">
      <c r="E772" s="63"/>
    </row>
    <row r="773" spans="5:5" ht="15" hidden="1" customHeight="1">
      <c r="E773" s="63"/>
    </row>
    <row r="774" spans="5:5" ht="15" hidden="1" customHeight="1">
      <c r="E774" s="63"/>
    </row>
    <row r="775" spans="5:5" ht="15" hidden="1" customHeight="1">
      <c r="E775" s="63"/>
    </row>
    <row r="776" spans="5:5" ht="15" hidden="1" customHeight="1">
      <c r="E776" s="63"/>
    </row>
    <row r="777" spans="5:5" ht="15" hidden="1" customHeight="1">
      <c r="E777" s="63"/>
    </row>
    <row r="778" spans="5:5" ht="15" hidden="1" customHeight="1">
      <c r="E778" s="63"/>
    </row>
    <row r="779" spans="5:5" ht="15" hidden="1" customHeight="1">
      <c r="E779" s="63"/>
    </row>
    <row r="780" spans="5:5" ht="15" hidden="1" customHeight="1">
      <c r="E780" s="63"/>
    </row>
    <row r="781" spans="5:5" ht="15" hidden="1" customHeight="1">
      <c r="E781" s="63"/>
    </row>
    <row r="782" spans="5:5" ht="15" hidden="1" customHeight="1">
      <c r="E782" s="63"/>
    </row>
    <row r="783" spans="5:5" ht="15" hidden="1" customHeight="1">
      <c r="E783" s="63"/>
    </row>
    <row r="784" spans="5:5" ht="15" hidden="1" customHeight="1">
      <c r="E784" s="63"/>
    </row>
    <row r="785" spans="5:5" ht="15" hidden="1" customHeight="1">
      <c r="E785" s="63"/>
    </row>
    <row r="786" spans="5:5" ht="15" hidden="1" customHeight="1">
      <c r="E786" s="63"/>
    </row>
    <row r="787" spans="5:5" ht="15" hidden="1" customHeight="1">
      <c r="E787" s="63"/>
    </row>
    <row r="788" spans="5:5" ht="15" hidden="1" customHeight="1">
      <c r="E788" s="63"/>
    </row>
    <row r="789" spans="5:5" ht="15" hidden="1" customHeight="1">
      <c r="E789" s="63"/>
    </row>
    <row r="790" spans="5:5" ht="15" hidden="1" customHeight="1">
      <c r="E790" s="63"/>
    </row>
    <row r="791" spans="5:5" ht="15" hidden="1" customHeight="1">
      <c r="E791" s="63"/>
    </row>
    <row r="792" spans="5:5" ht="15" hidden="1" customHeight="1">
      <c r="E792" s="63"/>
    </row>
    <row r="793" spans="5:5" ht="15" hidden="1" customHeight="1">
      <c r="E793" s="63"/>
    </row>
    <row r="794" spans="5:5" ht="15" hidden="1" customHeight="1">
      <c r="E794" s="63"/>
    </row>
    <row r="795" spans="5:5" ht="15" hidden="1" customHeight="1">
      <c r="E795" s="63"/>
    </row>
    <row r="796" spans="5:5" ht="15" hidden="1" customHeight="1">
      <c r="E796" s="63"/>
    </row>
    <row r="797" spans="5:5" ht="15" hidden="1" customHeight="1">
      <c r="E797" s="63"/>
    </row>
    <row r="798" spans="5:5" ht="15" hidden="1" customHeight="1">
      <c r="E798" s="63"/>
    </row>
    <row r="799" spans="5:5" ht="15" hidden="1" customHeight="1">
      <c r="E799" s="63"/>
    </row>
    <row r="800" spans="5:5" ht="15" hidden="1" customHeight="1">
      <c r="E800" s="63"/>
    </row>
    <row r="801" spans="5:5" ht="15" hidden="1" customHeight="1">
      <c r="E801" s="63"/>
    </row>
    <row r="802" spans="5:5" ht="15" hidden="1" customHeight="1">
      <c r="E802" s="63"/>
    </row>
    <row r="803" spans="5:5" ht="15" hidden="1" customHeight="1">
      <c r="E803" s="63"/>
    </row>
    <row r="804" spans="5:5" ht="15" hidden="1" customHeight="1">
      <c r="E804" s="63"/>
    </row>
    <row r="805" spans="5:5" ht="15" hidden="1" customHeight="1">
      <c r="E805" s="63"/>
    </row>
    <row r="806" spans="5:5" ht="15" hidden="1" customHeight="1">
      <c r="E806" s="63"/>
    </row>
    <row r="807" spans="5:5" ht="15" hidden="1" customHeight="1">
      <c r="E807" s="63"/>
    </row>
    <row r="808" spans="5:5" ht="15" hidden="1" customHeight="1">
      <c r="E808" s="63"/>
    </row>
    <row r="809" spans="5:5" ht="15" hidden="1" customHeight="1">
      <c r="E809" s="63"/>
    </row>
    <row r="810" spans="5:5" ht="15" hidden="1" customHeight="1">
      <c r="E810" s="63"/>
    </row>
    <row r="811" spans="5:5" ht="15" hidden="1" customHeight="1">
      <c r="E811" s="63"/>
    </row>
    <row r="812" spans="5:5" ht="15" hidden="1" customHeight="1">
      <c r="E812" s="63"/>
    </row>
    <row r="813" spans="5:5" ht="15" hidden="1" customHeight="1">
      <c r="E813" s="63"/>
    </row>
    <row r="814" spans="5:5" ht="15" hidden="1" customHeight="1">
      <c r="E814" s="63"/>
    </row>
    <row r="815" spans="5:5" ht="15" hidden="1" customHeight="1">
      <c r="E815" s="63"/>
    </row>
    <row r="816" spans="5:5" ht="15" hidden="1" customHeight="1">
      <c r="E816" s="63"/>
    </row>
    <row r="817" spans="5:5" ht="15" hidden="1" customHeight="1">
      <c r="E817" s="63"/>
    </row>
    <row r="818" spans="5:5" ht="15" hidden="1" customHeight="1">
      <c r="E818" s="63"/>
    </row>
    <row r="819" spans="5:5" ht="15" hidden="1" customHeight="1">
      <c r="E819" s="63"/>
    </row>
    <row r="820" spans="5:5" ht="15" hidden="1" customHeight="1">
      <c r="E820" s="63"/>
    </row>
    <row r="821" spans="5:5" ht="15" hidden="1" customHeight="1">
      <c r="E821" s="63"/>
    </row>
    <row r="822" spans="5:5" ht="15" hidden="1" customHeight="1">
      <c r="E822" s="63"/>
    </row>
    <row r="823" spans="5:5" ht="15" hidden="1" customHeight="1">
      <c r="E823" s="63"/>
    </row>
    <row r="824" spans="5:5" ht="15" hidden="1" customHeight="1">
      <c r="E824" s="63"/>
    </row>
    <row r="825" spans="5:5" ht="15" hidden="1" customHeight="1">
      <c r="E825" s="63"/>
    </row>
    <row r="826" spans="5:5" ht="15" hidden="1" customHeight="1">
      <c r="E826" s="63"/>
    </row>
    <row r="827" spans="5:5" ht="15" hidden="1" customHeight="1">
      <c r="E827" s="63"/>
    </row>
    <row r="828" spans="5:5" ht="15" hidden="1" customHeight="1">
      <c r="E828" s="63"/>
    </row>
    <row r="829" spans="5:5" ht="15" hidden="1" customHeight="1">
      <c r="E829" s="63"/>
    </row>
    <row r="830" spans="5:5" ht="15" hidden="1" customHeight="1">
      <c r="E830" s="63"/>
    </row>
    <row r="831" spans="5:5" ht="15" hidden="1" customHeight="1">
      <c r="E831" s="63"/>
    </row>
    <row r="832" spans="5:5" ht="15" hidden="1" customHeight="1">
      <c r="E832" s="63"/>
    </row>
    <row r="833" spans="5:5" ht="15" hidden="1" customHeight="1">
      <c r="E833" s="63"/>
    </row>
    <row r="834" spans="5:5" ht="15" hidden="1" customHeight="1">
      <c r="E834" s="63"/>
    </row>
    <row r="835" spans="5:5" ht="15" hidden="1" customHeight="1">
      <c r="E835" s="63"/>
    </row>
    <row r="836" spans="5:5" ht="15" hidden="1" customHeight="1">
      <c r="E836" s="63"/>
    </row>
    <row r="837" spans="5:5" ht="15" hidden="1" customHeight="1">
      <c r="E837" s="63"/>
    </row>
    <row r="838" spans="5:5" ht="15" hidden="1" customHeight="1">
      <c r="E838" s="63"/>
    </row>
    <row r="839" spans="5:5" ht="15" hidden="1" customHeight="1">
      <c r="E839" s="63"/>
    </row>
    <row r="840" spans="5:5" ht="15" hidden="1" customHeight="1">
      <c r="E840" s="63"/>
    </row>
    <row r="841" spans="5:5" ht="15" hidden="1" customHeight="1">
      <c r="E841" s="63"/>
    </row>
    <row r="842" spans="5:5" ht="15" hidden="1" customHeight="1">
      <c r="E842" s="63"/>
    </row>
    <row r="843" spans="5:5" ht="15" hidden="1" customHeight="1">
      <c r="E843" s="63"/>
    </row>
    <row r="844" spans="5:5" ht="15" hidden="1" customHeight="1">
      <c r="E844" s="63"/>
    </row>
    <row r="845" spans="5:5" ht="15" hidden="1" customHeight="1">
      <c r="E845" s="63"/>
    </row>
    <row r="846" spans="5:5" ht="15" hidden="1" customHeight="1">
      <c r="E846" s="63"/>
    </row>
    <row r="847" spans="5:5" ht="15" hidden="1" customHeight="1">
      <c r="E847" s="63"/>
    </row>
    <row r="848" spans="5:5" ht="15" hidden="1" customHeight="1">
      <c r="E848" s="63"/>
    </row>
    <row r="849" spans="5:5" ht="15" hidden="1" customHeight="1">
      <c r="E849" s="63"/>
    </row>
    <row r="850" spans="5:5" ht="15" hidden="1" customHeight="1">
      <c r="E850" s="63"/>
    </row>
    <row r="851" spans="5:5" ht="15" hidden="1" customHeight="1">
      <c r="E851" s="63"/>
    </row>
    <row r="852" spans="5:5" ht="15" hidden="1" customHeight="1">
      <c r="E852" s="63"/>
    </row>
    <row r="853" spans="5:5" ht="15" hidden="1" customHeight="1">
      <c r="E853" s="63"/>
    </row>
    <row r="854" spans="5:5" ht="15" hidden="1" customHeight="1">
      <c r="E854" s="63"/>
    </row>
    <row r="855" spans="5:5" ht="15" hidden="1" customHeight="1">
      <c r="E855" s="63"/>
    </row>
    <row r="856" spans="5:5" ht="15" hidden="1" customHeight="1">
      <c r="E856" s="63"/>
    </row>
    <row r="857" spans="5:5" ht="15" hidden="1" customHeight="1">
      <c r="E857" s="63"/>
    </row>
    <row r="858" spans="5:5" ht="15" hidden="1" customHeight="1">
      <c r="E858" s="63"/>
    </row>
    <row r="859" spans="5:5" ht="15" hidden="1" customHeight="1">
      <c r="E859" s="63"/>
    </row>
    <row r="860" spans="5:5" ht="15" hidden="1" customHeight="1">
      <c r="E860" s="63"/>
    </row>
    <row r="861" spans="5:5" ht="15" hidden="1" customHeight="1">
      <c r="E861" s="63"/>
    </row>
    <row r="862" spans="5:5" ht="15" hidden="1" customHeight="1">
      <c r="E862" s="63"/>
    </row>
    <row r="863" spans="5:5" ht="15" hidden="1" customHeight="1">
      <c r="E863" s="63"/>
    </row>
    <row r="864" spans="5:5" ht="15" hidden="1" customHeight="1">
      <c r="E864" s="63"/>
    </row>
    <row r="865" spans="5:5" ht="15" hidden="1" customHeight="1">
      <c r="E865" s="63"/>
    </row>
    <row r="866" spans="5:5" ht="15" hidden="1" customHeight="1">
      <c r="E866" s="63"/>
    </row>
    <row r="867" spans="5:5" ht="15" hidden="1" customHeight="1">
      <c r="E867" s="63"/>
    </row>
    <row r="868" spans="5:5" ht="15" hidden="1" customHeight="1">
      <c r="E868" s="63"/>
    </row>
    <row r="869" spans="5:5" ht="15" hidden="1" customHeight="1">
      <c r="E869" s="63"/>
    </row>
    <row r="870" spans="5:5" ht="15" hidden="1" customHeight="1">
      <c r="E870" s="63"/>
    </row>
    <row r="871" spans="5:5" ht="15" hidden="1" customHeight="1">
      <c r="E871" s="63"/>
    </row>
    <row r="872" spans="5:5" ht="15" hidden="1" customHeight="1">
      <c r="E872" s="63"/>
    </row>
    <row r="873" spans="5:5" ht="15" hidden="1" customHeight="1">
      <c r="E873" s="63"/>
    </row>
    <row r="874" spans="5:5" ht="15" hidden="1" customHeight="1">
      <c r="E874" s="63"/>
    </row>
    <row r="875" spans="5:5" ht="15" hidden="1" customHeight="1">
      <c r="E875" s="63"/>
    </row>
    <row r="876" spans="5:5" ht="15" hidden="1" customHeight="1">
      <c r="E876" s="63"/>
    </row>
    <row r="877" spans="5:5" ht="15" hidden="1" customHeight="1">
      <c r="E877" s="63"/>
    </row>
    <row r="878" spans="5:5" ht="15" hidden="1" customHeight="1">
      <c r="E878" s="63"/>
    </row>
    <row r="879" spans="5:5" ht="15" hidden="1" customHeight="1">
      <c r="E879" s="63"/>
    </row>
    <row r="880" spans="5:5" ht="15" hidden="1" customHeight="1">
      <c r="E880" s="63"/>
    </row>
    <row r="881" spans="5:5" ht="15" hidden="1" customHeight="1">
      <c r="E881" s="63"/>
    </row>
    <row r="882" spans="5:5" ht="15" hidden="1" customHeight="1">
      <c r="E882" s="63"/>
    </row>
    <row r="883" spans="5:5" ht="15" hidden="1" customHeight="1">
      <c r="E883" s="63"/>
    </row>
    <row r="884" spans="5:5" ht="15" hidden="1" customHeight="1">
      <c r="E884" s="63"/>
    </row>
    <row r="885" spans="5:5" ht="15" hidden="1" customHeight="1">
      <c r="E885" s="63"/>
    </row>
    <row r="886" spans="5:5" ht="15" hidden="1" customHeight="1">
      <c r="E886" s="63"/>
    </row>
    <row r="887" spans="5:5" ht="15" hidden="1" customHeight="1">
      <c r="E887" s="63"/>
    </row>
    <row r="888" spans="5:5" ht="15" hidden="1" customHeight="1">
      <c r="E888" s="63"/>
    </row>
    <row r="889" spans="5:5" ht="15" hidden="1" customHeight="1">
      <c r="E889" s="63"/>
    </row>
    <row r="890" spans="5:5" ht="15" hidden="1" customHeight="1">
      <c r="E890" s="63"/>
    </row>
    <row r="891" spans="5:5" ht="15" hidden="1" customHeight="1">
      <c r="E891" s="63"/>
    </row>
    <row r="892" spans="5:5" ht="15" hidden="1" customHeight="1">
      <c r="E892" s="63"/>
    </row>
    <row r="893" spans="5:5" ht="15" hidden="1" customHeight="1">
      <c r="E893" s="63"/>
    </row>
    <row r="894" spans="5:5" ht="15" hidden="1" customHeight="1">
      <c r="E894" s="63"/>
    </row>
    <row r="895" spans="5:5" ht="15" hidden="1" customHeight="1">
      <c r="E895" s="63"/>
    </row>
    <row r="896" spans="5:5" ht="15" hidden="1" customHeight="1">
      <c r="E896" s="63"/>
    </row>
    <row r="897" spans="5:5" ht="15" hidden="1" customHeight="1">
      <c r="E897" s="63"/>
    </row>
    <row r="898" spans="5:5" ht="15" hidden="1" customHeight="1">
      <c r="E898" s="63"/>
    </row>
    <row r="899" spans="5:5" ht="15" hidden="1" customHeight="1">
      <c r="E899" s="63"/>
    </row>
    <row r="900" spans="5:5" ht="15" hidden="1" customHeight="1">
      <c r="E900" s="63"/>
    </row>
    <row r="901" spans="5:5" ht="15" hidden="1" customHeight="1">
      <c r="E901" s="63"/>
    </row>
    <row r="902" spans="5:5" ht="15" hidden="1" customHeight="1">
      <c r="E902" s="63"/>
    </row>
    <row r="903" spans="5:5" ht="15" hidden="1" customHeight="1">
      <c r="E903" s="63"/>
    </row>
    <row r="904" spans="5:5" ht="15" hidden="1" customHeight="1">
      <c r="E904" s="63"/>
    </row>
    <row r="905" spans="5:5" ht="15" hidden="1" customHeight="1">
      <c r="E905" s="63"/>
    </row>
    <row r="906" spans="5:5" ht="15" hidden="1" customHeight="1">
      <c r="E906" s="63"/>
    </row>
    <row r="907" spans="5:5" ht="15" hidden="1" customHeight="1">
      <c r="E907" s="63"/>
    </row>
    <row r="908" spans="5:5" ht="15" hidden="1" customHeight="1">
      <c r="E908" s="63"/>
    </row>
    <row r="909" spans="5:5" ht="15" hidden="1" customHeight="1">
      <c r="E909" s="63"/>
    </row>
    <row r="910" spans="5:5" ht="15" hidden="1" customHeight="1">
      <c r="E910" s="63"/>
    </row>
    <row r="911" spans="5:5" ht="15" hidden="1" customHeight="1">
      <c r="E911" s="63"/>
    </row>
    <row r="912" spans="5:5" ht="15" hidden="1" customHeight="1">
      <c r="E912" s="63"/>
    </row>
    <row r="913" spans="5:5" ht="15" hidden="1" customHeight="1">
      <c r="E913" s="63"/>
    </row>
    <row r="914" spans="5:5" ht="15" hidden="1" customHeight="1">
      <c r="E914" s="63"/>
    </row>
    <row r="915" spans="5:5" ht="15" hidden="1" customHeight="1">
      <c r="E915" s="63"/>
    </row>
    <row r="916" spans="5:5" ht="15" hidden="1" customHeight="1">
      <c r="E916" s="63"/>
    </row>
    <row r="917" spans="5:5" ht="15" hidden="1" customHeight="1">
      <c r="E917" s="63"/>
    </row>
    <row r="918" spans="5:5" ht="15" hidden="1" customHeight="1">
      <c r="E918" s="63"/>
    </row>
    <row r="919" spans="5:5" ht="15" hidden="1" customHeight="1">
      <c r="E919" s="63"/>
    </row>
    <row r="920" spans="5:5" ht="15" hidden="1" customHeight="1">
      <c r="E920" s="63"/>
    </row>
    <row r="921" spans="5:5" ht="15" hidden="1" customHeight="1">
      <c r="E921" s="63"/>
    </row>
    <row r="922" spans="5:5" ht="15" hidden="1" customHeight="1">
      <c r="E922" s="63"/>
    </row>
    <row r="923" spans="5:5" ht="15" hidden="1" customHeight="1">
      <c r="E923" s="63"/>
    </row>
    <row r="924" spans="5:5" ht="15" hidden="1" customHeight="1">
      <c r="E924" s="63"/>
    </row>
    <row r="925" spans="5:5" ht="15" hidden="1" customHeight="1">
      <c r="E925" s="63"/>
    </row>
    <row r="926" spans="5:5" ht="15" hidden="1" customHeight="1">
      <c r="E926" s="63"/>
    </row>
    <row r="927" spans="5:5" ht="15" hidden="1" customHeight="1">
      <c r="E927" s="63"/>
    </row>
    <row r="928" spans="5:5" ht="15" hidden="1" customHeight="1">
      <c r="E928" s="63"/>
    </row>
    <row r="929" spans="5:5" ht="15" hidden="1" customHeight="1">
      <c r="E929" s="63"/>
    </row>
    <row r="930" spans="5:5" ht="15" hidden="1" customHeight="1">
      <c r="E930" s="63"/>
    </row>
    <row r="931" spans="5:5" ht="15" hidden="1" customHeight="1">
      <c r="E931" s="63"/>
    </row>
    <row r="932" spans="5:5" ht="15" hidden="1" customHeight="1">
      <c r="E932" s="63"/>
    </row>
    <row r="933" spans="5:5" ht="15" hidden="1" customHeight="1">
      <c r="E933" s="63"/>
    </row>
    <row r="934" spans="5:5" ht="15" hidden="1" customHeight="1">
      <c r="E934" s="63"/>
    </row>
    <row r="935" spans="5:5" ht="15" hidden="1" customHeight="1">
      <c r="E935" s="63"/>
    </row>
    <row r="936" spans="5:5" ht="15" hidden="1" customHeight="1">
      <c r="E936" s="63"/>
    </row>
    <row r="937" spans="5:5" ht="15" hidden="1" customHeight="1">
      <c r="E937" s="63"/>
    </row>
    <row r="938" spans="5:5" ht="15" hidden="1" customHeight="1">
      <c r="E938" s="63"/>
    </row>
    <row r="939" spans="5:5" ht="15" hidden="1" customHeight="1">
      <c r="E939" s="63"/>
    </row>
    <row r="940" spans="5:5" ht="15" hidden="1" customHeight="1">
      <c r="E940" s="63"/>
    </row>
    <row r="941" spans="5:5" ht="15" hidden="1" customHeight="1">
      <c r="E941" s="63"/>
    </row>
    <row r="942" spans="5:5" ht="15" hidden="1" customHeight="1">
      <c r="E942" s="63"/>
    </row>
    <row r="943" spans="5:5" ht="15" hidden="1" customHeight="1">
      <c r="E943" s="63"/>
    </row>
    <row r="944" spans="5:5" ht="15" hidden="1" customHeight="1">
      <c r="E944" s="63"/>
    </row>
    <row r="945" spans="5:5" ht="15" hidden="1" customHeight="1">
      <c r="E945" s="63"/>
    </row>
    <row r="946" spans="5:5" ht="15" hidden="1" customHeight="1">
      <c r="E946" s="63"/>
    </row>
    <row r="947" spans="5:5" ht="15" hidden="1" customHeight="1">
      <c r="E947" s="63"/>
    </row>
    <row r="948" spans="5:5" ht="15" hidden="1" customHeight="1">
      <c r="E948" s="63"/>
    </row>
    <row r="949" spans="5:5" ht="15" hidden="1" customHeight="1">
      <c r="E949" s="63"/>
    </row>
    <row r="950" spans="5:5" ht="15" hidden="1" customHeight="1">
      <c r="E950" s="63"/>
    </row>
    <row r="951" spans="5:5" ht="15" hidden="1" customHeight="1">
      <c r="E951" s="63"/>
    </row>
    <row r="952" spans="5:5" ht="15" hidden="1" customHeight="1">
      <c r="E952" s="63"/>
    </row>
    <row r="953" spans="5:5" ht="15" hidden="1" customHeight="1">
      <c r="E953" s="63"/>
    </row>
    <row r="954" spans="5:5" ht="15" hidden="1" customHeight="1">
      <c r="E954" s="63"/>
    </row>
    <row r="955" spans="5:5" ht="15" hidden="1" customHeight="1">
      <c r="E955" s="63"/>
    </row>
    <row r="956" spans="5:5" ht="15" hidden="1" customHeight="1">
      <c r="E956" s="63"/>
    </row>
    <row r="957" spans="5:5" ht="15" hidden="1" customHeight="1">
      <c r="E957" s="63"/>
    </row>
    <row r="958" spans="5:5" ht="15" hidden="1" customHeight="1">
      <c r="E958" s="63"/>
    </row>
    <row r="959" spans="5:5" ht="15" hidden="1" customHeight="1">
      <c r="E959" s="63"/>
    </row>
    <row r="960" spans="5:5" ht="15" hidden="1" customHeight="1">
      <c r="E960" s="63"/>
    </row>
    <row r="961" spans="5:5" ht="15" hidden="1" customHeight="1">
      <c r="E961" s="63"/>
    </row>
    <row r="962" spans="5:5" ht="15" hidden="1" customHeight="1">
      <c r="E962" s="63"/>
    </row>
    <row r="963" spans="5:5" ht="15" hidden="1" customHeight="1">
      <c r="E963" s="63"/>
    </row>
    <row r="964" spans="5:5" ht="15" hidden="1" customHeight="1">
      <c r="E964" s="63"/>
    </row>
    <row r="965" spans="5:5" ht="15" hidden="1" customHeight="1">
      <c r="E965" s="63"/>
    </row>
    <row r="966" spans="5:5" ht="15" hidden="1" customHeight="1">
      <c r="E966" s="63"/>
    </row>
    <row r="967" spans="5:5" ht="15" hidden="1" customHeight="1">
      <c r="E967" s="63"/>
    </row>
    <row r="968" spans="5:5" ht="15" hidden="1" customHeight="1">
      <c r="E968" s="63"/>
    </row>
    <row r="969" spans="5:5" ht="15" hidden="1" customHeight="1">
      <c r="E969" s="63"/>
    </row>
    <row r="970" spans="5:5" ht="15" hidden="1" customHeight="1">
      <c r="E970" s="63"/>
    </row>
    <row r="971" spans="5:5" ht="15" hidden="1" customHeight="1">
      <c r="E971" s="63"/>
    </row>
    <row r="972" spans="5:5" ht="15" hidden="1" customHeight="1">
      <c r="E972" s="63"/>
    </row>
    <row r="973" spans="5:5" ht="15" hidden="1" customHeight="1">
      <c r="E973" s="63"/>
    </row>
    <row r="974" spans="5:5" ht="15" hidden="1" customHeight="1">
      <c r="E974" s="63"/>
    </row>
    <row r="975" spans="5:5" ht="15" hidden="1" customHeight="1">
      <c r="E975" s="63"/>
    </row>
    <row r="976" spans="5:5" ht="15" hidden="1" customHeight="1">
      <c r="E976" s="63"/>
    </row>
    <row r="977" spans="5:5" ht="15" hidden="1" customHeight="1">
      <c r="E977" s="63"/>
    </row>
    <row r="978" spans="5:5" ht="15" hidden="1" customHeight="1">
      <c r="E978" s="63"/>
    </row>
    <row r="979" spans="5:5" ht="15" hidden="1" customHeight="1">
      <c r="E979" s="63"/>
    </row>
    <row r="980" spans="5:5" ht="15" hidden="1" customHeight="1">
      <c r="E980" s="63"/>
    </row>
    <row r="981" spans="5:5" ht="15" hidden="1" customHeight="1">
      <c r="E981" s="63"/>
    </row>
    <row r="982" spans="5:5" ht="15" hidden="1" customHeight="1">
      <c r="E982" s="63"/>
    </row>
    <row r="983" spans="5:5" ht="15" hidden="1" customHeight="1">
      <c r="E983" s="63"/>
    </row>
    <row r="984" spans="5:5" ht="15" hidden="1" customHeight="1">
      <c r="E984" s="63"/>
    </row>
    <row r="985" spans="5:5" ht="15" hidden="1" customHeight="1">
      <c r="E985" s="63"/>
    </row>
    <row r="986" spans="5:5" ht="15" hidden="1" customHeight="1">
      <c r="E986" s="63"/>
    </row>
    <row r="987" spans="5:5" ht="15" hidden="1" customHeight="1">
      <c r="E987" s="63"/>
    </row>
    <row r="988" spans="5:5" ht="15" hidden="1" customHeight="1">
      <c r="E988" s="63"/>
    </row>
    <row r="989" spans="5:5" ht="15" hidden="1" customHeight="1">
      <c r="E989" s="63"/>
    </row>
    <row r="990" spans="5:5" ht="15" hidden="1" customHeight="1">
      <c r="E990" s="63"/>
    </row>
    <row r="991" spans="5:5" ht="15" hidden="1" customHeight="1">
      <c r="E991" s="63"/>
    </row>
    <row r="992" spans="5:5" ht="15" hidden="1" customHeight="1">
      <c r="E992" s="63"/>
    </row>
    <row r="993" spans="5:5" ht="15" hidden="1" customHeight="1">
      <c r="E993" s="63"/>
    </row>
    <row r="994" spans="5:5" ht="15" hidden="1" customHeight="1">
      <c r="E994" s="63"/>
    </row>
    <row r="995" spans="5:5" ht="15" hidden="1" customHeight="1">
      <c r="E995" s="63"/>
    </row>
    <row r="996" spans="5:5" ht="15" hidden="1" customHeight="1">
      <c r="E996" s="63"/>
    </row>
    <row r="997" spans="5:5" ht="15" hidden="1" customHeight="1">
      <c r="E997" s="63"/>
    </row>
    <row r="998" spans="5:5" ht="15" hidden="1" customHeight="1">
      <c r="E998" s="63"/>
    </row>
    <row r="999" spans="5:5" ht="15" hidden="1" customHeight="1">
      <c r="E999" s="63"/>
    </row>
    <row r="1000" spans="5:5" ht="15" hidden="1" customHeight="1">
      <c r="E1000" s="63"/>
    </row>
  </sheetData>
  <mergeCells count="1">
    <mergeCell ref="A26:D26"/>
  </mergeCell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Normal="100" workbookViewId="0">
      <selection activeCell="B2" sqref="B2"/>
    </sheetView>
  </sheetViews>
  <sheetFormatPr baseColWidth="10" defaultColWidth="0" defaultRowHeight="15" customHeight="1" zeroHeight="1"/>
  <cols>
    <col min="1" max="1" width="8.140625" customWidth="1"/>
    <col min="2" max="2" width="19.42578125" customWidth="1"/>
    <col min="3" max="3" width="29.7109375" customWidth="1"/>
    <col min="4" max="4" width="16.140625" customWidth="1"/>
    <col min="5" max="6" width="10.42578125" customWidth="1"/>
    <col min="7" max="7" width="13.5703125" customWidth="1"/>
    <col min="8" max="13" width="10.42578125" customWidth="1"/>
    <col min="14" max="26" width="10.42578125" hidden="1" customWidth="1"/>
    <col min="27" max="16384" width="12.7109375" hidden="1"/>
  </cols>
  <sheetData>
    <row r="1" spans="1:26" ht="26.25" customHeight="1">
      <c r="A1" s="51" t="s">
        <v>1563</v>
      </c>
      <c r="B1" s="51" t="s">
        <v>1568</v>
      </c>
      <c r="C1" s="51" t="s">
        <v>1569</v>
      </c>
      <c r="D1" s="51" t="s">
        <v>1570</v>
      </c>
      <c r="E1" s="51" t="s">
        <v>1571</v>
      </c>
      <c r="F1" s="51" t="s">
        <v>1572</v>
      </c>
      <c r="G1" s="52" t="s">
        <v>1567</v>
      </c>
      <c r="H1" s="53"/>
      <c r="I1" s="256" t="s">
        <v>1573</v>
      </c>
      <c r="J1" s="114"/>
      <c r="K1" s="114"/>
      <c r="L1" s="114"/>
      <c r="M1" s="115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5"/>
    </row>
    <row r="2" spans="1:26" ht="12.75" customHeight="1">
      <c r="A2" s="56">
        <v>1</v>
      </c>
      <c r="B2" s="57"/>
      <c r="C2" s="57"/>
      <c r="D2" s="57"/>
      <c r="E2" s="57"/>
      <c r="F2" s="57"/>
      <c r="G2" s="58">
        <f t="shared" ref="G2:G25" si="0">E2*F2</f>
        <v>0</v>
      </c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</row>
    <row r="3" spans="1:26" ht="12.75" customHeight="1">
      <c r="A3" s="56">
        <f t="shared" ref="A3:A25" si="1">A2+1</f>
        <v>2</v>
      </c>
      <c r="B3" s="57"/>
      <c r="C3" s="57"/>
      <c r="D3" s="57"/>
      <c r="E3" s="57"/>
      <c r="F3" s="57"/>
      <c r="G3" s="58">
        <f t="shared" si="0"/>
        <v>0</v>
      </c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</row>
    <row r="4" spans="1:26" ht="12.75" customHeight="1">
      <c r="A4" s="56">
        <f t="shared" si="1"/>
        <v>3</v>
      </c>
      <c r="B4" s="57"/>
      <c r="C4" s="57"/>
      <c r="D4" s="57"/>
      <c r="E4" s="57"/>
      <c r="F4" s="57"/>
      <c r="G4" s="58">
        <f t="shared" si="0"/>
        <v>0</v>
      </c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</row>
    <row r="5" spans="1:26" ht="12.75" customHeight="1">
      <c r="A5" s="56">
        <f t="shared" si="1"/>
        <v>4</v>
      </c>
      <c r="B5" s="57"/>
      <c r="C5" s="57"/>
      <c r="D5" s="57"/>
      <c r="E5" s="57"/>
      <c r="F5" s="57"/>
      <c r="G5" s="58">
        <f t="shared" si="0"/>
        <v>0</v>
      </c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</row>
    <row r="6" spans="1:26" ht="12.75" customHeight="1">
      <c r="A6" s="56">
        <f t="shared" si="1"/>
        <v>5</v>
      </c>
      <c r="B6" s="57"/>
      <c r="C6" s="57"/>
      <c r="D6" s="57"/>
      <c r="E6" s="57"/>
      <c r="F6" s="57"/>
      <c r="G6" s="58">
        <f t="shared" si="0"/>
        <v>0</v>
      </c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</row>
    <row r="7" spans="1:26" ht="12.75" customHeight="1">
      <c r="A7" s="56">
        <f t="shared" si="1"/>
        <v>6</v>
      </c>
      <c r="B7" s="57"/>
      <c r="C7" s="57"/>
      <c r="D7" s="57"/>
      <c r="E7" s="57"/>
      <c r="F7" s="57"/>
      <c r="G7" s="58">
        <f t="shared" si="0"/>
        <v>0</v>
      </c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</row>
    <row r="8" spans="1:26" ht="12.75" customHeight="1">
      <c r="A8" s="56">
        <f t="shared" si="1"/>
        <v>7</v>
      </c>
      <c r="B8" s="57"/>
      <c r="C8" s="57"/>
      <c r="D8" s="57"/>
      <c r="E8" s="57"/>
      <c r="F8" s="57"/>
      <c r="G8" s="58">
        <f t="shared" si="0"/>
        <v>0</v>
      </c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</row>
    <row r="9" spans="1:26" ht="12.75" customHeight="1">
      <c r="A9" s="56">
        <f t="shared" si="1"/>
        <v>8</v>
      </c>
      <c r="B9" s="57"/>
      <c r="C9" s="57"/>
      <c r="D9" s="57"/>
      <c r="E9" s="57"/>
      <c r="F9" s="57"/>
      <c r="G9" s="58">
        <f t="shared" si="0"/>
        <v>0</v>
      </c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</row>
    <row r="10" spans="1:26" ht="12.75" customHeight="1">
      <c r="A10" s="56">
        <f t="shared" si="1"/>
        <v>9</v>
      </c>
      <c r="B10" s="57"/>
      <c r="C10" s="57"/>
      <c r="D10" s="57"/>
      <c r="E10" s="57"/>
      <c r="F10" s="57"/>
      <c r="G10" s="58">
        <f t="shared" si="0"/>
        <v>0</v>
      </c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</row>
    <row r="11" spans="1:26" ht="12.75" customHeight="1">
      <c r="A11" s="56">
        <f t="shared" si="1"/>
        <v>10</v>
      </c>
      <c r="B11" s="57"/>
      <c r="C11" s="57"/>
      <c r="D11" s="57"/>
      <c r="E11" s="57"/>
      <c r="F11" s="57"/>
      <c r="G11" s="58">
        <f t="shared" si="0"/>
        <v>0</v>
      </c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</row>
    <row r="12" spans="1:26" ht="12.75" customHeight="1">
      <c r="A12" s="56">
        <f t="shared" si="1"/>
        <v>11</v>
      </c>
      <c r="B12" s="57"/>
      <c r="C12" s="57"/>
      <c r="D12" s="57"/>
      <c r="E12" s="57"/>
      <c r="F12" s="57"/>
      <c r="G12" s="58">
        <f t="shared" si="0"/>
        <v>0</v>
      </c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</row>
    <row r="13" spans="1:26" ht="12.75" customHeight="1">
      <c r="A13" s="56">
        <f t="shared" si="1"/>
        <v>12</v>
      </c>
      <c r="B13" s="57"/>
      <c r="C13" s="57"/>
      <c r="D13" s="57"/>
      <c r="E13" s="57"/>
      <c r="F13" s="57"/>
      <c r="G13" s="58">
        <f t="shared" si="0"/>
        <v>0</v>
      </c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</row>
    <row r="14" spans="1:26" ht="12.75" customHeight="1">
      <c r="A14" s="56">
        <f t="shared" si="1"/>
        <v>13</v>
      </c>
      <c r="B14" s="57"/>
      <c r="C14" s="57"/>
      <c r="D14" s="57"/>
      <c r="E14" s="57"/>
      <c r="F14" s="57"/>
      <c r="G14" s="58">
        <f t="shared" si="0"/>
        <v>0</v>
      </c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</row>
    <row r="15" spans="1:26" ht="12.75" customHeight="1">
      <c r="A15" s="56">
        <f t="shared" si="1"/>
        <v>14</v>
      </c>
      <c r="B15" s="57"/>
      <c r="C15" s="57"/>
      <c r="D15" s="57"/>
      <c r="E15" s="57"/>
      <c r="F15" s="57"/>
      <c r="G15" s="58">
        <f t="shared" si="0"/>
        <v>0</v>
      </c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</row>
    <row r="16" spans="1:26" ht="12.75" customHeight="1">
      <c r="A16" s="56">
        <f t="shared" si="1"/>
        <v>15</v>
      </c>
      <c r="B16" s="57"/>
      <c r="C16" s="57"/>
      <c r="D16" s="57"/>
      <c r="E16" s="57"/>
      <c r="F16" s="57"/>
      <c r="G16" s="58">
        <f t="shared" si="0"/>
        <v>0</v>
      </c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</row>
    <row r="17" spans="1:25" ht="12.75" customHeight="1">
      <c r="A17" s="56">
        <f t="shared" si="1"/>
        <v>16</v>
      </c>
      <c r="B17" s="57"/>
      <c r="C17" s="57"/>
      <c r="D17" s="57"/>
      <c r="E17" s="57"/>
      <c r="F17" s="57"/>
      <c r="G17" s="58">
        <f t="shared" si="0"/>
        <v>0</v>
      </c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</row>
    <row r="18" spans="1:25" ht="12.75" customHeight="1">
      <c r="A18" s="56">
        <f t="shared" si="1"/>
        <v>17</v>
      </c>
      <c r="B18" s="57"/>
      <c r="C18" s="57"/>
      <c r="D18" s="57"/>
      <c r="E18" s="57"/>
      <c r="F18" s="57"/>
      <c r="G18" s="58">
        <f t="shared" si="0"/>
        <v>0</v>
      </c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</row>
    <row r="19" spans="1:25" ht="12.75" customHeight="1">
      <c r="A19" s="56">
        <f t="shared" si="1"/>
        <v>18</v>
      </c>
      <c r="B19" s="57"/>
      <c r="C19" s="57"/>
      <c r="D19" s="57"/>
      <c r="E19" s="57"/>
      <c r="F19" s="57"/>
      <c r="G19" s="58">
        <f t="shared" si="0"/>
        <v>0</v>
      </c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</row>
    <row r="20" spans="1:25" ht="12.75" customHeight="1">
      <c r="A20" s="56">
        <f t="shared" si="1"/>
        <v>19</v>
      </c>
      <c r="B20" s="57"/>
      <c r="C20" s="57"/>
      <c r="D20" s="57"/>
      <c r="E20" s="57"/>
      <c r="F20" s="57"/>
      <c r="G20" s="58">
        <f t="shared" si="0"/>
        <v>0</v>
      </c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</row>
    <row r="21" spans="1:25" ht="12.75" customHeight="1">
      <c r="A21" s="56">
        <f t="shared" si="1"/>
        <v>20</v>
      </c>
      <c r="B21" s="57"/>
      <c r="C21" s="57"/>
      <c r="D21" s="57"/>
      <c r="E21" s="57"/>
      <c r="F21" s="57"/>
      <c r="G21" s="58">
        <f t="shared" si="0"/>
        <v>0</v>
      </c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</row>
    <row r="22" spans="1:25" ht="12.75" customHeight="1">
      <c r="A22" s="56">
        <f t="shared" si="1"/>
        <v>21</v>
      </c>
      <c r="B22" s="57"/>
      <c r="C22" s="57"/>
      <c r="D22" s="57"/>
      <c r="E22" s="57"/>
      <c r="F22" s="57"/>
      <c r="G22" s="58">
        <f t="shared" si="0"/>
        <v>0</v>
      </c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</row>
    <row r="23" spans="1:25" ht="12.75" customHeight="1">
      <c r="A23" s="56">
        <f t="shared" si="1"/>
        <v>22</v>
      </c>
      <c r="B23" s="57"/>
      <c r="C23" s="57"/>
      <c r="D23" s="57"/>
      <c r="E23" s="57"/>
      <c r="F23" s="57"/>
      <c r="G23" s="58">
        <f t="shared" si="0"/>
        <v>0</v>
      </c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</row>
    <row r="24" spans="1:25" ht="12.75" customHeight="1">
      <c r="A24" s="56">
        <f t="shared" si="1"/>
        <v>23</v>
      </c>
      <c r="B24" s="57"/>
      <c r="C24" s="57"/>
      <c r="D24" s="57"/>
      <c r="E24" s="57"/>
      <c r="F24" s="57"/>
      <c r="G24" s="58">
        <f t="shared" si="0"/>
        <v>0</v>
      </c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</row>
    <row r="25" spans="1:25" ht="12.75" customHeight="1">
      <c r="A25" s="56">
        <f t="shared" si="1"/>
        <v>24</v>
      </c>
      <c r="B25" s="57"/>
      <c r="C25" s="57"/>
      <c r="D25" s="57"/>
      <c r="E25" s="57"/>
      <c r="F25" s="57"/>
      <c r="G25" s="58">
        <f t="shared" si="0"/>
        <v>0</v>
      </c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</row>
    <row r="26" spans="1:25" ht="12.75" customHeight="1">
      <c r="A26" s="253" t="s">
        <v>1567</v>
      </c>
      <c r="B26" s="148"/>
      <c r="C26" s="148"/>
      <c r="D26" s="148"/>
      <c r="E26" s="148"/>
      <c r="F26" s="149"/>
      <c r="G26" s="64">
        <f>SUM(G2:G25)</f>
        <v>0</v>
      </c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</row>
    <row r="27" spans="1:25" ht="12.75" hidden="1" customHeight="1">
      <c r="A27" s="61"/>
      <c r="B27" s="59"/>
      <c r="C27" s="59"/>
      <c r="D27" s="59"/>
      <c r="E27" s="59"/>
      <c r="F27" s="59"/>
      <c r="G27" s="62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</row>
    <row r="28" spans="1:25" ht="12.75" hidden="1" customHeight="1">
      <c r="A28" s="61"/>
      <c r="B28" s="59"/>
      <c r="C28" s="59"/>
      <c r="D28" s="59"/>
      <c r="E28" s="59"/>
      <c r="F28" s="59"/>
      <c r="G28" s="62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</row>
    <row r="29" spans="1:25" ht="12.75" hidden="1" customHeight="1">
      <c r="A29" s="61"/>
      <c r="B29" s="59"/>
      <c r="C29" s="59"/>
      <c r="D29" s="59"/>
      <c r="E29" s="59"/>
      <c r="F29" s="59"/>
      <c r="G29" s="62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</row>
    <row r="30" spans="1:25" ht="12.75" hidden="1" customHeight="1">
      <c r="A30" s="61"/>
      <c r="B30" s="59"/>
      <c r="C30" s="59"/>
      <c r="D30" s="59"/>
      <c r="E30" s="59"/>
      <c r="F30" s="59"/>
      <c r="G30" s="62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</row>
    <row r="31" spans="1:25" ht="12.75" hidden="1" customHeight="1">
      <c r="A31" s="61"/>
      <c r="B31" s="59"/>
      <c r="C31" s="59"/>
      <c r="D31" s="59"/>
      <c r="E31" s="59"/>
      <c r="F31" s="59"/>
      <c r="G31" s="62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</row>
    <row r="32" spans="1:25" ht="12.75" hidden="1" customHeight="1">
      <c r="A32" s="61"/>
      <c r="B32" s="59"/>
      <c r="C32" s="59"/>
      <c r="D32" s="59"/>
      <c r="E32" s="59"/>
      <c r="F32" s="59"/>
      <c r="G32" s="62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</row>
    <row r="33" spans="1:25" ht="12.75" hidden="1" customHeight="1">
      <c r="A33" s="61"/>
      <c r="B33" s="59"/>
      <c r="C33" s="59"/>
      <c r="D33" s="59"/>
      <c r="E33" s="59"/>
      <c r="F33" s="59"/>
      <c r="G33" s="62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</row>
    <row r="34" spans="1:25" ht="12.75" hidden="1" customHeight="1">
      <c r="A34" s="61"/>
      <c r="B34" s="59"/>
      <c r="C34" s="59"/>
      <c r="D34" s="59"/>
      <c r="E34" s="59"/>
      <c r="F34" s="59"/>
      <c r="G34" s="62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</row>
    <row r="35" spans="1:25" ht="12.75" hidden="1" customHeight="1">
      <c r="A35" s="61"/>
      <c r="B35" s="59"/>
      <c r="C35" s="59"/>
      <c r="D35" s="59"/>
      <c r="E35" s="59"/>
      <c r="F35" s="59"/>
      <c r="G35" s="62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</row>
    <row r="36" spans="1:25" ht="12.75" hidden="1" customHeight="1">
      <c r="A36" s="61"/>
      <c r="B36" s="59"/>
      <c r="C36" s="59"/>
      <c r="D36" s="59"/>
      <c r="E36" s="59"/>
      <c r="F36" s="59"/>
      <c r="G36" s="62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</row>
    <row r="37" spans="1:25" ht="12.75" hidden="1" customHeight="1">
      <c r="A37" s="61"/>
      <c r="B37" s="59"/>
      <c r="C37" s="59"/>
      <c r="D37" s="59"/>
      <c r="E37" s="59"/>
      <c r="F37" s="59"/>
      <c r="G37" s="62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</row>
    <row r="38" spans="1:25" ht="12.75" hidden="1" customHeight="1">
      <c r="A38" s="61"/>
      <c r="B38" s="59"/>
      <c r="C38" s="59"/>
      <c r="D38" s="59"/>
      <c r="E38" s="59"/>
      <c r="F38" s="59"/>
      <c r="G38" s="62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</row>
    <row r="39" spans="1:25" ht="12.75" hidden="1" customHeight="1">
      <c r="A39" s="61"/>
      <c r="B39" s="59"/>
      <c r="C39" s="59"/>
      <c r="D39" s="59"/>
      <c r="E39" s="59"/>
      <c r="F39" s="59"/>
      <c r="G39" s="62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</row>
    <row r="40" spans="1:25" ht="12.75" hidden="1" customHeight="1">
      <c r="A40" s="61"/>
      <c r="B40" s="59"/>
      <c r="C40" s="59"/>
      <c r="D40" s="59"/>
      <c r="E40" s="59"/>
      <c r="F40" s="59"/>
      <c r="G40" s="62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</row>
    <row r="41" spans="1:25" ht="12.75" hidden="1" customHeight="1">
      <c r="A41" s="61"/>
      <c r="B41" s="59"/>
      <c r="C41" s="59"/>
      <c r="D41" s="59"/>
      <c r="E41" s="59"/>
      <c r="F41" s="59"/>
      <c r="G41" s="62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</row>
    <row r="42" spans="1:25" ht="12.75" hidden="1" customHeight="1">
      <c r="A42" s="61"/>
      <c r="B42" s="59"/>
      <c r="C42" s="59"/>
      <c r="D42" s="59"/>
      <c r="E42" s="59"/>
      <c r="F42" s="59"/>
      <c r="G42" s="62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</row>
    <row r="43" spans="1:25" ht="12.75" hidden="1" customHeight="1">
      <c r="A43" s="61"/>
      <c r="B43" s="59"/>
      <c r="C43" s="59"/>
      <c r="D43" s="59"/>
      <c r="E43" s="59"/>
      <c r="F43" s="59"/>
      <c r="G43" s="62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</row>
    <row r="44" spans="1:25" ht="12.75" hidden="1" customHeight="1">
      <c r="A44" s="61"/>
      <c r="B44" s="59"/>
      <c r="C44" s="59"/>
      <c r="D44" s="59"/>
      <c r="E44" s="59"/>
      <c r="F44" s="59"/>
      <c r="G44" s="62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</row>
    <row r="45" spans="1:25" ht="12.75" hidden="1" customHeight="1">
      <c r="A45" s="61"/>
      <c r="B45" s="59"/>
      <c r="C45" s="59"/>
      <c r="D45" s="59"/>
      <c r="E45" s="59"/>
      <c r="F45" s="59"/>
      <c r="G45" s="62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</row>
    <row r="46" spans="1:25" ht="12.75" hidden="1" customHeight="1">
      <c r="A46" s="61"/>
      <c r="B46" s="59"/>
      <c r="C46" s="59"/>
      <c r="D46" s="59"/>
      <c r="E46" s="59"/>
      <c r="F46" s="59"/>
      <c r="G46" s="62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</row>
    <row r="47" spans="1:25" ht="12.75" hidden="1" customHeight="1">
      <c r="A47" s="61"/>
      <c r="B47" s="59"/>
      <c r="C47" s="59"/>
      <c r="D47" s="59"/>
      <c r="E47" s="59"/>
      <c r="F47" s="59"/>
      <c r="G47" s="62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</row>
    <row r="48" spans="1:25" ht="12.75" hidden="1" customHeight="1">
      <c r="A48" s="61"/>
      <c r="B48" s="59"/>
      <c r="C48" s="59"/>
      <c r="D48" s="59"/>
      <c r="E48" s="59"/>
      <c r="F48" s="59"/>
      <c r="G48" s="62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</row>
    <row r="49" spans="1:25" ht="12.75" hidden="1" customHeight="1">
      <c r="A49" s="61"/>
      <c r="B49" s="59"/>
      <c r="C49" s="59"/>
      <c r="D49" s="59"/>
      <c r="E49" s="59"/>
      <c r="F49" s="59"/>
      <c r="G49" s="62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</row>
    <row r="50" spans="1:25" ht="12.75" hidden="1" customHeight="1">
      <c r="A50" s="61"/>
      <c r="B50" s="59"/>
      <c r="C50" s="59"/>
      <c r="D50" s="59"/>
      <c r="E50" s="59"/>
      <c r="F50" s="59"/>
      <c r="G50" s="62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</row>
    <row r="51" spans="1:25" ht="12.75" hidden="1" customHeight="1">
      <c r="A51" s="61"/>
      <c r="B51" s="59"/>
      <c r="C51" s="59"/>
      <c r="D51" s="59"/>
      <c r="E51" s="59"/>
      <c r="F51" s="59"/>
      <c r="G51" s="62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</row>
    <row r="52" spans="1:25" ht="12.75" hidden="1" customHeight="1">
      <c r="A52" s="61"/>
      <c r="B52" s="59"/>
      <c r="C52" s="59"/>
      <c r="D52" s="59"/>
      <c r="E52" s="59"/>
      <c r="F52" s="59"/>
      <c r="G52" s="62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</row>
    <row r="53" spans="1:25" ht="12.75" hidden="1" customHeight="1">
      <c r="A53" s="61"/>
      <c r="B53" s="59"/>
      <c r="C53" s="59"/>
      <c r="D53" s="59"/>
      <c r="E53" s="59"/>
      <c r="F53" s="59"/>
      <c r="G53" s="62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</row>
    <row r="54" spans="1:25" ht="12.75" hidden="1" customHeight="1">
      <c r="A54" s="61"/>
      <c r="B54" s="59"/>
      <c r="C54" s="59"/>
      <c r="D54" s="59"/>
      <c r="E54" s="59"/>
      <c r="F54" s="59"/>
      <c r="G54" s="62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</row>
    <row r="55" spans="1:25" ht="12.75" hidden="1" customHeight="1">
      <c r="A55" s="61"/>
      <c r="B55" s="59"/>
      <c r="C55" s="59"/>
      <c r="D55" s="59"/>
      <c r="E55" s="59"/>
      <c r="F55" s="59"/>
      <c r="G55" s="62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</row>
    <row r="56" spans="1:25" ht="12.75" hidden="1" customHeight="1">
      <c r="A56" s="61"/>
      <c r="B56" s="59"/>
      <c r="C56" s="59"/>
      <c r="D56" s="59"/>
      <c r="E56" s="59"/>
      <c r="F56" s="59"/>
      <c r="G56" s="62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</row>
    <row r="57" spans="1:25" ht="12.75" hidden="1" customHeight="1">
      <c r="A57" s="61"/>
      <c r="B57" s="59"/>
      <c r="C57" s="59"/>
      <c r="D57" s="59"/>
      <c r="E57" s="59"/>
      <c r="F57" s="59"/>
      <c r="G57" s="62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</row>
    <row r="58" spans="1:25" ht="12.75" hidden="1" customHeight="1">
      <c r="A58" s="61"/>
      <c r="B58" s="59"/>
      <c r="C58" s="59"/>
      <c r="D58" s="59"/>
      <c r="E58" s="59"/>
      <c r="F58" s="59"/>
      <c r="G58" s="62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</row>
    <row r="59" spans="1:25" ht="12.75" hidden="1" customHeight="1">
      <c r="A59" s="61"/>
      <c r="B59" s="59"/>
      <c r="C59" s="59"/>
      <c r="D59" s="59"/>
      <c r="E59" s="59"/>
      <c r="F59" s="59"/>
      <c r="G59" s="62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</row>
    <row r="60" spans="1:25" ht="12.75" hidden="1" customHeight="1">
      <c r="A60" s="61"/>
      <c r="B60" s="59"/>
      <c r="C60" s="59"/>
      <c r="D60" s="59"/>
      <c r="E60" s="59"/>
      <c r="F60" s="59"/>
      <c r="G60" s="62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</row>
    <row r="61" spans="1:25" ht="12.75" hidden="1" customHeight="1">
      <c r="A61" s="61"/>
      <c r="B61" s="59"/>
      <c r="C61" s="59"/>
      <c r="D61" s="59"/>
      <c r="E61" s="59"/>
      <c r="F61" s="59"/>
      <c r="G61" s="62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</row>
    <row r="62" spans="1:25" ht="12.75" hidden="1" customHeight="1">
      <c r="A62" s="61"/>
      <c r="B62" s="59"/>
      <c r="C62" s="59"/>
      <c r="D62" s="59"/>
      <c r="E62" s="59"/>
      <c r="F62" s="59"/>
      <c r="G62" s="62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</row>
    <row r="63" spans="1:25" ht="12.75" hidden="1" customHeight="1">
      <c r="A63" s="61"/>
      <c r="B63" s="59"/>
      <c r="C63" s="59"/>
      <c r="D63" s="59"/>
      <c r="E63" s="59"/>
      <c r="F63" s="59"/>
      <c r="G63" s="62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</row>
    <row r="64" spans="1:25" ht="12.75" hidden="1" customHeight="1">
      <c r="A64" s="61"/>
      <c r="B64" s="59"/>
      <c r="C64" s="59"/>
      <c r="D64" s="59"/>
      <c r="E64" s="59"/>
      <c r="F64" s="59"/>
      <c r="G64" s="62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</row>
    <row r="65" spans="1:25" ht="12.75" hidden="1" customHeight="1">
      <c r="A65" s="61"/>
      <c r="B65" s="59"/>
      <c r="C65" s="59"/>
      <c r="D65" s="59"/>
      <c r="E65" s="59"/>
      <c r="F65" s="59"/>
      <c r="G65" s="62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</row>
    <row r="66" spans="1:25" ht="12.75" hidden="1" customHeight="1">
      <c r="A66" s="61"/>
      <c r="B66" s="59"/>
      <c r="C66" s="59"/>
      <c r="D66" s="59"/>
      <c r="E66" s="59"/>
      <c r="F66" s="59"/>
      <c r="G66" s="62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</row>
    <row r="67" spans="1:25" ht="12.75" hidden="1" customHeight="1">
      <c r="A67" s="61"/>
      <c r="B67" s="59"/>
      <c r="C67" s="59"/>
      <c r="D67" s="59"/>
      <c r="E67" s="59"/>
      <c r="F67" s="59"/>
      <c r="G67" s="62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</row>
    <row r="68" spans="1:25" ht="12.75" hidden="1" customHeight="1">
      <c r="A68" s="61"/>
      <c r="B68" s="59"/>
      <c r="C68" s="59"/>
      <c r="D68" s="59"/>
      <c r="E68" s="59"/>
      <c r="F68" s="59"/>
      <c r="G68" s="62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</row>
    <row r="69" spans="1:25" ht="12.75" hidden="1" customHeight="1">
      <c r="A69" s="61"/>
      <c r="B69" s="59"/>
      <c r="C69" s="59"/>
      <c r="D69" s="59"/>
      <c r="E69" s="59"/>
      <c r="F69" s="59"/>
      <c r="G69" s="62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</row>
    <row r="70" spans="1:25" ht="12.75" hidden="1" customHeight="1">
      <c r="A70" s="61"/>
      <c r="B70" s="59"/>
      <c r="C70" s="59"/>
      <c r="D70" s="59"/>
      <c r="E70" s="59"/>
      <c r="F70" s="59"/>
      <c r="G70" s="62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</row>
    <row r="71" spans="1:25" ht="12.75" hidden="1" customHeight="1">
      <c r="A71" s="61"/>
      <c r="B71" s="59"/>
      <c r="C71" s="59"/>
      <c r="D71" s="59"/>
      <c r="E71" s="59"/>
      <c r="F71" s="59"/>
      <c r="G71" s="62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</row>
    <row r="72" spans="1:25" ht="12.75" hidden="1" customHeight="1">
      <c r="A72" s="61"/>
      <c r="B72" s="59"/>
      <c r="C72" s="59"/>
      <c r="D72" s="59"/>
      <c r="E72" s="59"/>
      <c r="F72" s="59"/>
      <c r="G72" s="62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</row>
    <row r="73" spans="1:25" ht="12.75" hidden="1" customHeight="1">
      <c r="A73" s="61"/>
      <c r="B73" s="59"/>
      <c r="C73" s="59"/>
      <c r="D73" s="59"/>
      <c r="E73" s="59"/>
      <c r="F73" s="59"/>
      <c r="G73" s="62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</row>
    <row r="74" spans="1:25" ht="12.75" hidden="1" customHeight="1">
      <c r="A74" s="61"/>
      <c r="B74" s="59"/>
      <c r="C74" s="59"/>
      <c r="D74" s="59"/>
      <c r="E74" s="59"/>
      <c r="F74" s="59"/>
      <c r="G74" s="62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</row>
    <row r="75" spans="1:25" ht="12.75" hidden="1" customHeight="1">
      <c r="A75" s="61"/>
      <c r="B75" s="59"/>
      <c r="C75" s="59"/>
      <c r="D75" s="59"/>
      <c r="E75" s="59"/>
      <c r="F75" s="59"/>
      <c r="G75" s="62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</row>
    <row r="76" spans="1:25" ht="12.75" hidden="1" customHeight="1">
      <c r="A76" s="61"/>
      <c r="B76" s="59"/>
      <c r="C76" s="59"/>
      <c r="D76" s="59"/>
      <c r="E76" s="59"/>
      <c r="F76" s="59"/>
      <c r="G76" s="62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</row>
    <row r="77" spans="1:25" ht="12.75" hidden="1" customHeight="1">
      <c r="A77" s="61"/>
      <c r="B77" s="59"/>
      <c r="C77" s="59"/>
      <c r="D77" s="59"/>
      <c r="E77" s="59"/>
      <c r="F77" s="59"/>
      <c r="G77" s="62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</row>
    <row r="78" spans="1:25" ht="12.75" hidden="1" customHeight="1">
      <c r="A78" s="61"/>
      <c r="B78" s="59"/>
      <c r="C78" s="59"/>
      <c r="D78" s="59"/>
      <c r="E78" s="59"/>
      <c r="F78" s="59"/>
      <c r="G78" s="62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</row>
    <row r="79" spans="1:25" ht="12.75" hidden="1" customHeight="1">
      <c r="A79" s="61"/>
      <c r="B79" s="59"/>
      <c r="C79" s="59"/>
      <c r="D79" s="59"/>
      <c r="E79" s="59"/>
      <c r="F79" s="59"/>
      <c r="G79" s="62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</row>
    <row r="80" spans="1:25" ht="12.75" hidden="1" customHeight="1">
      <c r="A80" s="61"/>
      <c r="B80" s="59"/>
      <c r="C80" s="59"/>
      <c r="D80" s="59"/>
      <c r="E80" s="59"/>
      <c r="F80" s="59"/>
      <c r="G80" s="62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</row>
    <row r="81" spans="1:25" ht="12.75" hidden="1" customHeight="1">
      <c r="A81" s="61"/>
      <c r="B81" s="59"/>
      <c r="C81" s="59"/>
      <c r="D81" s="59"/>
      <c r="E81" s="59"/>
      <c r="F81" s="59"/>
      <c r="G81" s="62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</row>
    <row r="82" spans="1:25" ht="12.75" hidden="1" customHeight="1">
      <c r="A82" s="61"/>
      <c r="B82" s="59"/>
      <c r="C82" s="59"/>
      <c r="D82" s="59"/>
      <c r="E82" s="59"/>
      <c r="F82" s="59"/>
      <c r="G82" s="62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</row>
    <row r="83" spans="1:25" ht="12.75" hidden="1" customHeight="1">
      <c r="A83" s="61"/>
      <c r="B83" s="59"/>
      <c r="C83" s="59"/>
      <c r="D83" s="59"/>
      <c r="E83" s="59"/>
      <c r="F83" s="59"/>
      <c r="G83" s="62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</row>
    <row r="84" spans="1:25" ht="12.75" hidden="1" customHeight="1">
      <c r="A84" s="61"/>
      <c r="B84" s="59"/>
      <c r="C84" s="59"/>
      <c r="D84" s="59"/>
      <c r="E84" s="59"/>
      <c r="F84" s="59"/>
      <c r="G84" s="62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</row>
    <row r="85" spans="1:25" ht="12.75" hidden="1" customHeight="1">
      <c r="A85" s="61"/>
      <c r="B85" s="59"/>
      <c r="C85" s="59"/>
      <c r="D85" s="59"/>
      <c r="E85" s="59"/>
      <c r="F85" s="59"/>
      <c r="G85" s="62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</row>
    <row r="86" spans="1:25" ht="12.75" hidden="1" customHeight="1">
      <c r="A86" s="61"/>
      <c r="B86" s="59"/>
      <c r="C86" s="59"/>
      <c r="D86" s="59"/>
      <c r="E86" s="59"/>
      <c r="F86" s="59"/>
      <c r="G86" s="62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</row>
    <row r="87" spans="1:25" ht="12.75" hidden="1" customHeight="1">
      <c r="A87" s="61"/>
      <c r="B87" s="59"/>
      <c r="C87" s="59"/>
      <c r="D87" s="59"/>
      <c r="E87" s="59"/>
      <c r="F87" s="59"/>
      <c r="G87" s="62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</row>
    <row r="88" spans="1:25" ht="12.75" hidden="1" customHeight="1">
      <c r="A88" s="61"/>
      <c r="B88" s="59"/>
      <c r="C88" s="59"/>
      <c r="D88" s="59"/>
      <c r="E88" s="59"/>
      <c r="F88" s="59"/>
      <c r="G88" s="62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</row>
    <row r="89" spans="1:25" ht="12.75" hidden="1" customHeight="1">
      <c r="A89" s="61"/>
      <c r="B89" s="59"/>
      <c r="C89" s="59"/>
      <c r="D89" s="59"/>
      <c r="E89" s="59"/>
      <c r="F89" s="59"/>
      <c r="G89" s="62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</row>
    <row r="90" spans="1:25" ht="12.75" hidden="1" customHeight="1">
      <c r="A90" s="61"/>
      <c r="B90" s="59"/>
      <c r="C90" s="59"/>
      <c r="D90" s="59"/>
      <c r="E90" s="59"/>
      <c r="F90" s="59"/>
      <c r="G90" s="62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</row>
    <row r="91" spans="1:25" ht="12.75" hidden="1" customHeight="1">
      <c r="A91" s="61"/>
      <c r="B91" s="59"/>
      <c r="C91" s="59"/>
      <c r="D91" s="59"/>
      <c r="E91" s="59"/>
      <c r="F91" s="59"/>
      <c r="G91" s="62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</row>
    <row r="92" spans="1:25" ht="12.75" hidden="1" customHeight="1">
      <c r="A92" s="61"/>
      <c r="B92" s="59"/>
      <c r="C92" s="59"/>
      <c r="D92" s="59"/>
      <c r="E92" s="59"/>
      <c r="F92" s="59"/>
      <c r="G92" s="62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</row>
    <row r="93" spans="1:25" ht="12.75" hidden="1" customHeight="1">
      <c r="A93" s="61"/>
      <c r="B93" s="59"/>
      <c r="C93" s="59"/>
      <c r="D93" s="59"/>
      <c r="E93" s="59"/>
      <c r="F93" s="59"/>
      <c r="G93" s="62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</row>
    <row r="94" spans="1:25" ht="12.75" hidden="1" customHeight="1">
      <c r="A94" s="61"/>
      <c r="B94" s="59"/>
      <c r="C94" s="59"/>
      <c r="D94" s="59"/>
      <c r="E94" s="59"/>
      <c r="F94" s="59"/>
      <c r="G94" s="62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</row>
    <row r="95" spans="1:25" ht="12.75" hidden="1" customHeight="1">
      <c r="A95" s="61"/>
      <c r="B95" s="59"/>
      <c r="C95" s="59"/>
      <c r="D95" s="59"/>
      <c r="E95" s="59"/>
      <c r="F95" s="59"/>
      <c r="G95" s="62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</row>
    <row r="96" spans="1:25" ht="12.75" hidden="1" customHeight="1">
      <c r="A96" s="61"/>
      <c r="B96" s="59"/>
      <c r="C96" s="59"/>
      <c r="D96" s="59"/>
      <c r="E96" s="59"/>
      <c r="F96" s="59"/>
      <c r="G96" s="62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</row>
    <row r="97" spans="1:25" ht="12.75" hidden="1" customHeight="1">
      <c r="A97" s="61"/>
      <c r="B97" s="59"/>
      <c r="C97" s="59"/>
      <c r="D97" s="59"/>
      <c r="E97" s="59"/>
      <c r="F97" s="59"/>
      <c r="G97" s="62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</row>
    <row r="98" spans="1:25" ht="12.75" hidden="1" customHeight="1">
      <c r="A98" s="61"/>
      <c r="B98" s="59"/>
      <c r="C98" s="59"/>
      <c r="D98" s="59"/>
      <c r="E98" s="59"/>
      <c r="F98" s="59"/>
      <c r="G98" s="62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</row>
    <row r="99" spans="1:25" ht="12.75" hidden="1" customHeight="1">
      <c r="A99" s="61"/>
      <c r="B99" s="59"/>
      <c r="C99" s="59"/>
      <c r="D99" s="59"/>
      <c r="E99" s="59"/>
      <c r="F99" s="59"/>
      <c r="G99" s="62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</row>
    <row r="100" spans="1:25" ht="12.75" hidden="1" customHeight="1">
      <c r="A100" s="61"/>
      <c r="B100" s="59"/>
      <c r="C100" s="59"/>
      <c r="D100" s="59"/>
      <c r="E100" s="59"/>
      <c r="F100" s="59"/>
      <c r="G100" s="62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</row>
    <row r="101" spans="1:25" ht="12.75" hidden="1" customHeight="1">
      <c r="A101" s="61"/>
      <c r="B101" s="59"/>
      <c r="C101" s="59"/>
      <c r="D101" s="59"/>
      <c r="E101" s="59"/>
      <c r="F101" s="59"/>
      <c r="G101" s="62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</row>
    <row r="102" spans="1:25" ht="12.75" hidden="1" customHeight="1">
      <c r="A102" s="61"/>
      <c r="B102" s="59"/>
      <c r="C102" s="59"/>
      <c r="D102" s="59"/>
      <c r="E102" s="59"/>
      <c r="F102" s="59"/>
      <c r="G102" s="62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</row>
    <row r="103" spans="1:25" ht="12.75" hidden="1" customHeight="1">
      <c r="A103" s="61"/>
      <c r="B103" s="59"/>
      <c r="C103" s="59"/>
      <c r="D103" s="59"/>
      <c r="E103" s="59"/>
      <c r="F103" s="59"/>
      <c r="G103" s="62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</row>
    <row r="104" spans="1:25" ht="12.75" hidden="1" customHeight="1">
      <c r="A104" s="61"/>
      <c r="B104" s="59"/>
      <c r="C104" s="59"/>
      <c r="D104" s="59"/>
      <c r="E104" s="59"/>
      <c r="F104" s="59"/>
      <c r="G104" s="62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</row>
    <row r="105" spans="1:25" ht="12.75" hidden="1" customHeight="1">
      <c r="A105" s="61"/>
      <c r="B105" s="59"/>
      <c r="C105" s="59"/>
      <c r="D105" s="59"/>
      <c r="E105" s="59"/>
      <c r="F105" s="59"/>
      <c r="G105" s="62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</row>
    <row r="106" spans="1:25" ht="12.75" hidden="1" customHeight="1">
      <c r="A106" s="61"/>
      <c r="B106" s="59"/>
      <c r="C106" s="59"/>
      <c r="D106" s="59"/>
      <c r="E106" s="59"/>
      <c r="F106" s="59"/>
      <c r="G106" s="62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</row>
    <row r="107" spans="1:25" ht="12.75" hidden="1" customHeight="1">
      <c r="A107" s="61"/>
      <c r="B107" s="59"/>
      <c r="C107" s="59"/>
      <c r="D107" s="59"/>
      <c r="E107" s="59"/>
      <c r="F107" s="59"/>
      <c r="G107" s="62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</row>
    <row r="108" spans="1:25" ht="12.75" hidden="1" customHeight="1">
      <c r="A108" s="61"/>
      <c r="B108" s="59"/>
      <c r="C108" s="59"/>
      <c r="D108" s="59"/>
      <c r="E108" s="59"/>
      <c r="F108" s="59"/>
      <c r="G108" s="62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</row>
    <row r="109" spans="1:25" ht="12.75" hidden="1" customHeight="1">
      <c r="A109" s="61"/>
      <c r="B109" s="59"/>
      <c r="C109" s="59"/>
      <c r="D109" s="59"/>
      <c r="E109" s="59"/>
      <c r="F109" s="59"/>
      <c r="G109" s="62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</row>
    <row r="110" spans="1:25" ht="12.75" hidden="1" customHeight="1">
      <c r="A110" s="61"/>
      <c r="B110" s="59"/>
      <c r="C110" s="59"/>
      <c r="D110" s="59"/>
      <c r="E110" s="59"/>
      <c r="F110" s="59"/>
      <c r="G110" s="62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</row>
    <row r="111" spans="1:25" ht="12.75" hidden="1" customHeight="1">
      <c r="A111" s="61"/>
      <c r="B111" s="59"/>
      <c r="C111" s="59"/>
      <c r="D111" s="59"/>
      <c r="E111" s="59"/>
      <c r="F111" s="59"/>
      <c r="G111" s="62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</row>
    <row r="112" spans="1:25" ht="12.75" hidden="1" customHeight="1">
      <c r="A112" s="61"/>
      <c r="B112" s="59"/>
      <c r="C112" s="59"/>
      <c r="D112" s="59"/>
      <c r="E112" s="59"/>
      <c r="F112" s="59"/>
      <c r="G112" s="62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</row>
    <row r="113" spans="1:25" ht="12.75" hidden="1" customHeight="1">
      <c r="A113" s="61"/>
      <c r="B113" s="59"/>
      <c r="C113" s="59"/>
      <c r="D113" s="59"/>
      <c r="E113" s="59"/>
      <c r="F113" s="59"/>
      <c r="G113" s="62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</row>
    <row r="114" spans="1:25" ht="12.75" hidden="1" customHeight="1">
      <c r="A114" s="61"/>
      <c r="B114" s="59"/>
      <c r="C114" s="59"/>
      <c r="D114" s="59"/>
      <c r="E114" s="59"/>
      <c r="F114" s="59"/>
      <c r="G114" s="62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</row>
    <row r="115" spans="1:25" ht="12.75" hidden="1" customHeight="1">
      <c r="A115" s="61"/>
      <c r="B115" s="59"/>
      <c r="C115" s="59"/>
      <c r="D115" s="59"/>
      <c r="E115" s="59"/>
      <c r="F115" s="59"/>
      <c r="G115" s="62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</row>
    <row r="116" spans="1:25" ht="12.75" hidden="1" customHeight="1">
      <c r="A116" s="61"/>
      <c r="B116" s="59"/>
      <c r="C116" s="59"/>
      <c r="D116" s="59"/>
      <c r="E116" s="59"/>
      <c r="F116" s="59"/>
      <c r="G116" s="62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</row>
    <row r="117" spans="1:25" ht="12.75" hidden="1" customHeight="1">
      <c r="A117" s="61"/>
      <c r="B117" s="59"/>
      <c r="C117" s="59"/>
      <c r="D117" s="59"/>
      <c r="E117" s="59"/>
      <c r="F117" s="59"/>
      <c r="G117" s="62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</row>
    <row r="118" spans="1:25" ht="12.75" hidden="1" customHeight="1">
      <c r="A118" s="61"/>
      <c r="B118" s="59"/>
      <c r="C118" s="59"/>
      <c r="D118" s="59"/>
      <c r="E118" s="59"/>
      <c r="F118" s="59"/>
      <c r="G118" s="62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</row>
    <row r="119" spans="1:25" ht="12.75" hidden="1" customHeight="1">
      <c r="A119" s="61"/>
      <c r="B119" s="59"/>
      <c r="C119" s="59"/>
      <c r="D119" s="59"/>
      <c r="E119" s="59"/>
      <c r="F119" s="59"/>
      <c r="G119" s="62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</row>
    <row r="120" spans="1:25" ht="12.75" hidden="1" customHeight="1">
      <c r="A120" s="61"/>
      <c r="B120" s="59"/>
      <c r="C120" s="59"/>
      <c r="D120" s="59"/>
      <c r="E120" s="59"/>
      <c r="F120" s="59"/>
      <c r="G120" s="62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</row>
    <row r="121" spans="1:25" ht="12.75" hidden="1" customHeight="1">
      <c r="A121" s="61"/>
      <c r="B121" s="59"/>
      <c r="C121" s="59"/>
      <c r="D121" s="59"/>
      <c r="E121" s="59"/>
      <c r="F121" s="59"/>
      <c r="G121" s="62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</row>
    <row r="122" spans="1:25" ht="12.75" hidden="1" customHeight="1">
      <c r="A122" s="61"/>
      <c r="B122" s="59"/>
      <c r="C122" s="59"/>
      <c r="D122" s="59"/>
      <c r="E122" s="59"/>
      <c r="F122" s="59"/>
      <c r="G122" s="62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</row>
    <row r="123" spans="1:25" ht="12.75" hidden="1" customHeight="1">
      <c r="A123" s="61"/>
      <c r="B123" s="59"/>
      <c r="C123" s="59"/>
      <c r="D123" s="59"/>
      <c r="E123" s="59"/>
      <c r="F123" s="59"/>
      <c r="G123" s="62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</row>
    <row r="124" spans="1:25" ht="12.75" hidden="1" customHeight="1">
      <c r="A124" s="61"/>
      <c r="B124" s="59"/>
      <c r="C124" s="59"/>
      <c r="D124" s="59"/>
      <c r="E124" s="59"/>
      <c r="F124" s="59"/>
      <c r="G124" s="62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</row>
    <row r="125" spans="1:25" ht="12.75" hidden="1" customHeight="1">
      <c r="A125" s="61"/>
      <c r="B125" s="59"/>
      <c r="C125" s="59"/>
      <c r="D125" s="59"/>
      <c r="E125" s="59"/>
      <c r="F125" s="59"/>
      <c r="G125" s="62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</row>
    <row r="126" spans="1:25" ht="12.75" hidden="1" customHeight="1">
      <c r="A126" s="61"/>
      <c r="B126" s="59"/>
      <c r="C126" s="59"/>
      <c r="D126" s="59"/>
      <c r="E126" s="59"/>
      <c r="F126" s="59"/>
      <c r="G126" s="62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</row>
    <row r="127" spans="1:25" ht="12.75" hidden="1" customHeight="1">
      <c r="A127" s="61"/>
      <c r="B127" s="59"/>
      <c r="C127" s="59"/>
      <c r="D127" s="59"/>
      <c r="E127" s="59"/>
      <c r="F127" s="59"/>
      <c r="G127" s="62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</row>
    <row r="128" spans="1:25" ht="12.75" hidden="1" customHeight="1">
      <c r="A128" s="61"/>
      <c r="B128" s="59"/>
      <c r="C128" s="59"/>
      <c r="D128" s="59"/>
      <c r="E128" s="59"/>
      <c r="F128" s="59"/>
      <c r="G128" s="62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</row>
    <row r="129" spans="1:25" ht="12.75" hidden="1" customHeight="1">
      <c r="A129" s="61"/>
      <c r="B129" s="59"/>
      <c r="C129" s="59"/>
      <c r="D129" s="59"/>
      <c r="E129" s="59"/>
      <c r="F129" s="59"/>
      <c r="G129" s="62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</row>
    <row r="130" spans="1:25" ht="12.75" hidden="1" customHeight="1">
      <c r="A130" s="61"/>
      <c r="B130" s="59"/>
      <c r="C130" s="59"/>
      <c r="D130" s="59"/>
      <c r="E130" s="59"/>
      <c r="F130" s="59"/>
      <c r="G130" s="62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</row>
    <row r="131" spans="1:25" ht="12.75" hidden="1" customHeight="1">
      <c r="A131" s="61"/>
      <c r="B131" s="59"/>
      <c r="C131" s="59"/>
      <c r="D131" s="59"/>
      <c r="E131" s="59"/>
      <c r="F131" s="59"/>
      <c r="G131" s="62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</row>
    <row r="132" spans="1:25" ht="12.75" hidden="1" customHeight="1">
      <c r="A132" s="61"/>
      <c r="B132" s="59"/>
      <c r="C132" s="59"/>
      <c r="D132" s="59"/>
      <c r="E132" s="59"/>
      <c r="F132" s="59"/>
      <c r="G132" s="62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</row>
    <row r="133" spans="1:25" ht="12.75" hidden="1" customHeight="1">
      <c r="A133" s="61"/>
      <c r="B133" s="59"/>
      <c r="C133" s="59"/>
      <c r="D133" s="59"/>
      <c r="E133" s="59"/>
      <c r="F133" s="59"/>
      <c r="G133" s="62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</row>
    <row r="134" spans="1:25" ht="12.75" hidden="1" customHeight="1">
      <c r="A134" s="61"/>
      <c r="B134" s="59"/>
      <c r="C134" s="59"/>
      <c r="D134" s="59"/>
      <c r="E134" s="59"/>
      <c r="F134" s="59"/>
      <c r="G134" s="62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</row>
    <row r="135" spans="1:25" ht="12.75" hidden="1" customHeight="1">
      <c r="A135" s="61"/>
      <c r="B135" s="59"/>
      <c r="C135" s="59"/>
      <c r="D135" s="59"/>
      <c r="E135" s="59"/>
      <c r="F135" s="59"/>
      <c r="G135" s="62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</row>
    <row r="136" spans="1:25" ht="12.75" hidden="1" customHeight="1">
      <c r="A136" s="61"/>
      <c r="B136" s="59"/>
      <c r="C136" s="59"/>
      <c r="D136" s="59"/>
      <c r="E136" s="59"/>
      <c r="F136" s="59"/>
      <c r="G136" s="62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</row>
    <row r="137" spans="1:25" ht="12.75" hidden="1" customHeight="1">
      <c r="A137" s="61"/>
      <c r="B137" s="59"/>
      <c r="C137" s="59"/>
      <c r="D137" s="59"/>
      <c r="E137" s="59"/>
      <c r="F137" s="59"/>
      <c r="G137" s="62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</row>
    <row r="138" spans="1:25" ht="12.75" hidden="1" customHeight="1">
      <c r="A138" s="61"/>
      <c r="B138" s="59"/>
      <c r="C138" s="59"/>
      <c r="D138" s="59"/>
      <c r="E138" s="59"/>
      <c r="F138" s="59"/>
      <c r="G138" s="62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</row>
    <row r="139" spans="1:25" ht="12.75" hidden="1" customHeight="1">
      <c r="A139" s="61"/>
      <c r="B139" s="59"/>
      <c r="C139" s="59"/>
      <c r="D139" s="59"/>
      <c r="E139" s="59"/>
      <c r="F139" s="59"/>
      <c r="G139" s="62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</row>
    <row r="140" spans="1:25" ht="12.75" hidden="1" customHeight="1">
      <c r="A140" s="61"/>
      <c r="B140" s="59"/>
      <c r="C140" s="59"/>
      <c r="D140" s="59"/>
      <c r="E140" s="59"/>
      <c r="F140" s="59"/>
      <c r="G140" s="62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</row>
    <row r="141" spans="1:25" ht="12.75" hidden="1" customHeight="1">
      <c r="A141" s="61"/>
      <c r="B141" s="59"/>
      <c r="C141" s="59"/>
      <c r="D141" s="59"/>
      <c r="E141" s="59"/>
      <c r="F141" s="59"/>
      <c r="G141" s="62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</row>
    <row r="142" spans="1:25" ht="12.75" hidden="1" customHeight="1">
      <c r="A142" s="61"/>
      <c r="B142" s="59"/>
      <c r="C142" s="59"/>
      <c r="D142" s="59"/>
      <c r="E142" s="59"/>
      <c r="F142" s="59"/>
      <c r="G142" s="62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</row>
    <row r="143" spans="1:25" ht="12.75" hidden="1" customHeight="1">
      <c r="A143" s="61"/>
      <c r="B143" s="59"/>
      <c r="C143" s="59"/>
      <c r="D143" s="59"/>
      <c r="E143" s="59"/>
      <c r="F143" s="59"/>
      <c r="G143" s="62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</row>
    <row r="144" spans="1:25" ht="12.75" hidden="1" customHeight="1">
      <c r="A144" s="61"/>
      <c r="B144" s="59"/>
      <c r="C144" s="59"/>
      <c r="D144" s="59"/>
      <c r="E144" s="59"/>
      <c r="F144" s="59"/>
      <c r="G144" s="62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</row>
    <row r="145" spans="1:25" ht="12.75" hidden="1" customHeight="1">
      <c r="A145" s="61"/>
      <c r="B145" s="59"/>
      <c r="C145" s="59"/>
      <c r="D145" s="59"/>
      <c r="E145" s="59"/>
      <c r="F145" s="59"/>
      <c r="G145" s="62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</row>
    <row r="146" spans="1:25" ht="12.75" hidden="1" customHeight="1">
      <c r="A146" s="61"/>
      <c r="B146" s="59"/>
      <c r="C146" s="59"/>
      <c r="D146" s="59"/>
      <c r="E146" s="59"/>
      <c r="F146" s="59"/>
      <c r="G146" s="62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</row>
    <row r="147" spans="1:25" ht="12.75" hidden="1" customHeight="1">
      <c r="A147" s="61"/>
      <c r="B147" s="59"/>
      <c r="C147" s="59"/>
      <c r="D147" s="59"/>
      <c r="E147" s="59"/>
      <c r="F147" s="59"/>
      <c r="G147" s="62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</row>
    <row r="148" spans="1:25" ht="12.75" hidden="1" customHeight="1">
      <c r="A148" s="61"/>
      <c r="B148" s="59"/>
      <c r="C148" s="59"/>
      <c r="D148" s="59"/>
      <c r="E148" s="59"/>
      <c r="F148" s="59"/>
      <c r="G148" s="62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</row>
    <row r="149" spans="1:25" ht="12.75" hidden="1" customHeight="1">
      <c r="A149" s="61"/>
      <c r="B149" s="59"/>
      <c r="C149" s="59"/>
      <c r="D149" s="59"/>
      <c r="E149" s="59"/>
      <c r="F149" s="59"/>
      <c r="G149" s="62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</row>
    <row r="150" spans="1:25" ht="12.75" hidden="1" customHeight="1">
      <c r="A150" s="61"/>
      <c r="B150" s="59"/>
      <c r="C150" s="59"/>
      <c r="D150" s="59"/>
      <c r="E150" s="59"/>
      <c r="F150" s="59"/>
      <c r="G150" s="62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</row>
    <row r="151" spans="1:25" ht="12.75" hidden="1" customHeight="1">
      <c r="A151" s="61"/>
      <c r="B151" s="59"/>
      <c r="C151" s="59"/>
      <c r="D151" s="59"/>
      <c r="E151" s="59"/>
      <c r="F151" s="59"/>
      <c r="G151" s="62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</row>
    <row r="152" spans="1:25" ht="12.75" hidden="1" customHeight="1">
      <c r="A152" s="61"/>
      <c r="B152" s="59"/>
      <c r="C152" s="59"/>
      <c r="D152" s="59"/>
      <c r="E152" s="59"/>
      <c r="F152" s="59"/>
      <c r="G152" s="62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</row>
    <row r="153" spans="1:25" ht="12.75" hidden="1" customHeight="1">
      <c r="A153" s="61"/>
      <c r="B153" s="59"/>
      <c r="C153" s="59"/>
      <c r="D153" s="59"/>
      <c r="E153" s="59"/>
      <c r="F153" s="59"/>
      <c r="G153" s="62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</row>
    <row r="154" spans="1:25" ht="12.75" hidden="1" customHeight="1">
      <c r="A154" s="61"/>
      <c r="B154" s="59"/>
      <c r="C154" s="59"/>
      <c r="D154" s="59"/>
      <c r="E154" s="59"/>
      <c r="F154" s="59"/>
      <c r="G154" s="62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</row>
    <row r="155" spans="1:25" ht="12.75" hidden="1" customHeight="1">
      <c r="A155" s="61"/>
      <c r="B155" s="59"/>
      <c r="C155" s="59"/>
      <c r="D155" s="59"/>
      <c r="E155" s="59"/>
      <c r="F155" s="59"/>
      <c r="G155" s="62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</row>
    <row r="156" spans="1:25" ht="12.75" hidden="1" customHeight="1">
      <c r="A156" s="61"/>
      <c r="B156" s="59"/>
      <c r="C156" s="59"/>
      <c r="D156" s="59"/>
      <c r="E156" s="59"/>
      <c r="F156" s="59"/>
      <c r="G156" s="62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</row>
    <row r="157" spans="1:25" ht="12.75" hidden="1" customHeight="1">
      <c r="A157" s="61"/>
      <c r="B157" s="59"/>
      <c r="C157" s="59"/>
      <c r="D157" s="59"/>
      <c r="E157" s="59"/>
      <c r="F157" s="59"/>
      <c r="G157" s="62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</row>
    <row r="158" spans="1:25" ht="12.75" hidden="1" customHeight="1">
      <c r="A158" s="61"/>
      <c r="B158" s="59"/>
      <c r="C158" s="59"/>
      <c r="D158" s="59"/>
      <c r="E158" s="59"/>
      <c r="F158" s="59"/>
      <c r="G158" s="62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</row>
    <row r="159" spans="1:25" ht="12.75" hidden="1" customHeight="1">
      <c r="A159" s="61"/>
      <c r="B159" s="59"/>
      <c r="C159" s="59"/>
      <c r="D159" s="59"/>
      <c r="E159" s="59"/>
      <c r="F159" s="59"/>
      <c r="G159" s="62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</row>
    <row r="160" spans="1:25" ht="12.75" hidden="1" customHeight="1">
      <c r="A160" s="61"/>
      <c r="B160" s="59"/>
      <c r="C160" s="59"/>
      <c r="D160" s="59"/>
      <c r="E160" s="59"/>
      <c r="F160" s="59"/>
      <c r="G160" s="62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</row>
    <row r="161" spans="1:25" ht="12.75" hidden="1" customHeight="1">
      <c r="A161" s="61"/>
      <c r="B161" s="59"/>
      <c r="C161" s="59"/>
      <c r="D161" s="59"/>
      <c r="E161" s="59"/>
      <c r="F161" s="59"/>
      <c r="G161" s="62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</row>
    <row r="162" spans="1:25" ht="12.75" hidden="1" customHeight="1">
      <c r="A162" s="61"/>
      <c r="B162" s="59"/>
      <c r="C162" s="59"/>
      <c r="D162" s="59"/>
      <c r="E162" s="59"/>
      <c r="F162" s="59"/>
      <c r="G162" s="62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</row>
    <row r="163" spans="1:25" ht="12.75" hidden="1" customHeight="1">
      <c r="A163" s="61"/>
      <c r="B163" s="59"/>
      <c r="C163" s="59"/>
      <c r="D163" s="59"/>
      <c r="E163" s="59"/>
      <c r="F163" s="59"/>
      <c r="G163" s="62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</row>
    <row r="164" spans="1:25" ht="12.75" hidden="1" customHeight="1">
      <c r="A164" s="61"/>
      <c r="B164" s="59"/>
      <c r="C164" s="59"/>
      <c r="D164" s="59"/>
      <c r="E164" s="59"/>
      <c r="F164" s="59"/>
      <c r="G164" s="62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</row>
    <row r="165" spans="1:25" ht="12.75" hidden="1" customHeight="1">
      <c r="A165" s="61"/>
      <c r="B165" s="59"/>
      <c r="C165" s="59"/>
      <c r="D165" s="59"/>
      <c r="E165" s="59"/>
      <c r="F165" s="59"/>
      <c r="G165" s="62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</row>
    <row r="166" spans="1:25" ht="12.75" hidden="1" customHeight="1">
      <c r="A166" s="61"/>
      <c r="B166" s="59"/>
      <c r="C166" s="59"/>
      <c r="D166" s="59"/>
      <c r="E166" s="59"/>
      <c r="F166" s="59"/>
      <c r="G166" s="62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</row>
    <row r="167" spans="1:25" ht="12.75" hidden="1" customHeight="1">
      <c r="A167" s="61"/>
      <c r="B167" s="59"/>
      <c r="C167" s="59"/>
      <c r="D167" s="59"/>
      <c r="E167" s="59"/>
      <c r="F167" s="59"/>
      <c r="G167" s="62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</row>
    <row r="168" spans="1:25" ht="12.75" hidden="1" customHeight="1">
      <c r="A168" s="61"/>
      <c r="B168" s="59"/>
      <c r="C168" s="59"/>
      <c r="D168" s="59"/>
      <c r="E168" s="59"/>
      <c r="F168" s="59"/>
      <c r="G168" s="62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</row>
    <row r="169" spans="1:25" ht="12.75" hidden="1" customHeight="1">
      <c r="A169" s="61"/>
      <c r="B169" s="59"/>
      <c r="C169" s="59"/>
      <c r="D169" s="59"/>
      <c r="E169" s="59"/>
      <c r="F169" s="59"/>
      <c r="G169" s="62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</row>
    <row r="170" spans="1:25" ht="12.75" hidden="1" customHeight="1">
      <c r="A170" s="61"/>
      <c r="B170" s="59"/>
      <c r="C170" s="59"/>
      <c r="D170" s="59"/>
      <c r="E170" s="59"/>
      <c r="F170" s="59"/>
      <c r="G170" s="62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</row>
    <row r="171" spans="1:25" ht="12.75" hidden="1" customHeight="1">
      <c r="A171" s="61"/>
      <c r="B171" s="59"/>
      <c r="C171" s="59"/>
      <c r="D171" s="59"/>
      <c r="E171" s="59"/>
      <c r="F171" s="59"/>
      <c r="G171" s="62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</row>
    <row r="172" spans="1:25" ht="12.75" hidden="1" customHeight="1">
      <c r="A172" s="61"/>
      <c r="B172" s="59"/>
      <c r="C172" s="59"/>
      <c r="D172" s="59"/>
      <c r="E172" s="59"/>
      <c r="F172" s="59"/>
      <c r="G172" s="62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</row>
    <row r="173" spans="1:25" ht="12.75" hidden="1" customHeight="1">
      <c r="A173" s="61"/>
      <c r="B173" s="59"/>
      <c r="C173" s="59"/>
      <c r="D173" s="59"/>
      <c r="E173" s="59"/>
      <c r="F173" s="59"/>
      <c r="G173" s="62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</row>
    <row r="174" spans="1:25" ht="12.75" hidden="1" customHeight="1">
      <c r="A174" s="61"/>
      <c r="B174" s="59"/>
      <c r="C174" s="59"/>
      <c r="D174" s="59"/>
      <c r="E174" s="59"/>
      <c r="F174" s="59"/>
      <c r="G174" s="62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</row>
    <row r="175" spans="1:25" ht="12.75" hidden="1" customHeight="1">
      <c r="A175" s="61"/>
      <c r="B175" s="59"/>
      <c r="C175" s="59"/>
      <c r="D175" s="59"/>
      <c r="E175" s="59"/>
      <c r="F175" s="59"/>
      <c r="G175" s="62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</row>
    <row r="176" spans="1:25" ht="12.75" hidden="1" customHeight="1">
      <c r="A176" s="61"/>
      <c r="B176" s="59"/>
      <c r="C176" s="59"/>
      <c r="D176" s="59"/>
      <c r="E176" s="59"/>
      <c r="F176" s="59"/>
      <c r="G176" s="62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</row>
    <row r="177" spans="1:25" ht="12.75" hidden="1" customHeight="1">
      <c r="A177" s="61"/>
      <c r="B177" s="59"/>
      <c r="C177" s="59"/>
      <c r="D177" s="59"/>
      <c r="E177" s="59"/>
      <c r="F177" s="59"/>
      <c r="G177" s="62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</row>
    <row r="178" spans="1:25" ht="12.75" hidden="1" customHeight="1">
      <c r="A178" s="61"/>
      <c r="B178" s="59"/>
      <c r="C178" s="59"/>
      <c r="D178" s="59"/>
      <c r="E178" s="59"/>
      <c r="F178" s="59"/>
      <c r="G178" s="62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</row>
    <row r="179" spans="1:25" ht="12.75" hidden="1" customHeight="1">
      <c r="A179" s="61"/>
      <c r="B179" s="59"/>
      <c r="C179" s="59"/>
      <c r="D179" s="59"/>
      <c r="E179" s="59"/>
      <c r="F179" s="59"/>
      <c r="G179" s="62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</row>
    <row r="180" spans="1:25" ht="12.75" hidden="1" customHeight="1">
      <c r="A180" s="61"/>
      <c r="B180" s="59"/>
      <c r="C180" s="59"/>
      <c r="D180" s="59"/>
      <c r="E180" s="59"/>
      <c r="F180" s="59"/>
      <c r="G180" s="62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</row>
    <row r="181" spans="1:25" ht="12.75" hidden="1" customHeight="1">
      <c r="A181" s="61"/>
      <c r="B181" s="59"/>
      <c r="C181" s="59"/>
      <c r="D181" s="59"/>
      <c r="E181" s="59"/>
      <c r="F181" s="59"/>
      <c r="G181" s="62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</row>
    <row r="182" spans="1:25" ht="12.75" hidden="1" customHeight="1">
      <c r="A182" s="61"/>
      <c r="B182" s="59"/>
      <c r="C182" s="59"/>
      <c r="D182" s="59"/>
      <c r="E182" s="59"/>
      <c r="F182" s="59"/>
      <c r="G182" s="62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</row>
    <row r="183" spans="1:25" ht="12.75" hidden="1" customHeight="1">
      <c r="A183" s="61"/>
      <c r="B183" s="59"/>
      <c r="C183" s="59"/>
      <c r="D183" s="59"/>
      <c r="E183" s="59"/>
      <c r="F183" s="59"/>
      <c r="G183" s="62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</row>
    <row r="184" spans="1:25" ht="12.75" hidden="1" customHeight="1">
      <c r="A184" s="61"/>
      <c r="B184" s="59"/>
      <c r="C184" s="59"/>
      <c r="D184" s="59"/>
      <c r="E184" s="59"/>
      <c r="F184" s="59"/>
      <c r="G184" s="62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</row>
    <row r="185" spans="1:25" ht="12.75" hidden="1" customHeight="1">
      <c r="A185" s="61"/>
      <c r="B185" s="59"/>
      <c r="C185" s="59"/>
      <c r="D185" s="59"/>
      <c r="E185" s="59"/>
      <c r="F185" s="59"/>
      <c r="G185" s="62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</row>
    <row r="186" spans="1:25" ht="12.75" hidden="1" customHeight="1">
      <c r="A186" s="61"/>
      <c r="B186" s="59"/>
      <c r="C186" s="59"/>
      <c r="D186" s="59"/>
      <c r="E186" s="59"/>
      <c r="F186" s="59"/>
      <c r="G186" s="62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</row>
    <row r="187" spans="1:25" ht="12.75" hidden="1" customHeight="1">
      <c r="A187" s="61"/>
      <c r="B187" s="59"/>
      <c r="C187" s="59"/>
      <c r="D187" s="59"/>
      <c r="E187" s="59"/>
      <c r="F187" s="59"/>
      <c r="G187" s="62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</row>
    <row r="188" spans="1:25" ht="12.75" hidden="1" customHeight="1">
      <c r="A188" s="61"/>
      <c r="B188" s="59"/>
      <c r="C188" s="59"/>
      <c r="D188" s="59"/>
      <c r="E188" s="59"/>
      <c r="F188" s="59"/>
      <c r="G188" s="62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</row>
    <row r="189" spans="1:25" ht="12.75" hidden="1" customHeight="1">
      <c r="A189" s="61"/>
      <c r="B189" s="59"/>
      <c r="C189" s="59"/>
      <c r="D189" s="59"/>
      <c r="E189" s="59"/>
      <c r="F189" s="59"/>
      <c r="G189" s="62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</row>
    <row r="190" spans="1:25" ht="12.75" hidden="1" customHeight="1">
      <c r="A190" s="61"/>
      <c r="B190" s="59"/>
      <c r="C190" s="59"/>
      <c r="D190" s="59"/>
      <c r="E190" s="59"/>
      <c r="F190" s="59"/>
      <c r="G190" s="62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</row>
    <row r="191" spans="1:25" ht="12.75" hidden="1" customHeight="1">
      <c r="A191" s="61"/>
      <c r="B191" s="59"/>
      <c r="C191" s="59"/>
      <c r="D191" s="59"/>
      <c r="E191" s="59"/>
      <c r="F191" s="59"/>
      <c r="G191" s="62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</row>
    <row r="192" spans="1:25" ht="12.75" hidden="1" customHeight="1">
      <c r="A192" s="61"/>
      <c r="B192" s="59"/>
      <c r="C192" s="59"/>
      <c r="D192" s="59"/>
      <c r="E192" s="59"/>
      <c r="F192" s="59"/>
      <c r="G192" s="62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</row>
    <row r="193" spans="1:25" ht="12.75" hidden="1" customHeight="1">
      <c r="A193" s="61"/>
      <c r="B193" s="59"/>
      <c r="C193" s="59"/>
      <c r="D193" s="59"/>
      <c r="E193" s="59"/>
      <c r="F193" s="59"/>
      <c r="G193" s="62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</row>
    <row r="194" spans="1:25" ht="12.75" hidden="1" customHeight="1">
      <c r="A194" s="61"/>
      <c r="B194" s="59"/>
      <c r="C194" s="59"/>
      <c r="D194" s="59"/>
      <c r="E194" s="59"/>
      <c r="F194" s="59"/>
      <c r="G194" s="62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</row>
    <row r="195" spans="1:25" ht="12.75" hidden="1" customHeight="1">
      <c r="A195" s="61"/>
      <c r="B195" s="59"/>
      <c r="C195" s="59"/>
      <c r="D195" s="59"/>
      <c r="E195" s="59"/>
      <c r="F195" s="59"/>
      <c r="G195" s="62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</row>
    <row r="196" spans="1:25" ht="12.75" hidden="1" customHeight="1">
      <c r="A196" s="61"/>
      <c r="B196" s="59"/>
      <c r="C196" s="59"/>
      <c r="D196" s="59"/>
      <c r="E196" s="59"/>
      <c r="F196" s="59"/>
      <c r="G196" s="62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</row>
    <row r="197" spans="1:25" ht="12.75" hidden="1" customHeight="1">
      <c r="A197" s="61"/>
      <c r="B197" s="59"/>
      <c r="C197" s="59"/>
      <c r="D197" s="59"/>
      <c r="E197" s="59"/>
      <c r="F197" s="59"/>
      <c r="G197" s="62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</row>
    <row r="198" spans="1:25" ht="12.75" hidden="1" customHeight="1">
      <c r="A198" s="61"/>
      <c r="B198" s="59"/>
      <c r="C198" s="59"/>
      <c r="D198" s="59"/>
      <c r="E198" s="59"/>
      <c r="F198" s="59"/>
      <c r="G198" s="62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</row>
    <row r="199" spans="1:25" ht="12.75" hidden="1" customHeight="1">
      <c r="A199" s="61"/>
      <c r="B199" s="59"/>
      <c r="C199" s="59"/>
      <c r="D199" s="59"/>
      <c r="E199" s="59"/>
      <c r="F199" s="59"/>
      <c r="G199" s="62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</row>
    <row r="200" spans="1:25" ht="12.75" hidden="1" customHeight="1">
      <c r="A200" s="61"/>
      <c r="B200" s="59"/>
      <c r="C200" s="59"/>
      <c r="D200" s="59"/>
      <c r="E200" s="59"/>
      <c r="F200" s="59"/>
      <c r="G200" s="62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</row>
    <row r="201" spans="1:25" ht="12.75" hidden="1" customHeight="1">
      <c r="A201" s="61"/>
      <c r="B201" s="59"/>
      <c r="C201" s="59"/>
      <c r="D201" s="59"/>
      <c r="E201" s="59"/>
      <c r="F201" s="59"/>
      <c r="G201" s="62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</row>
    <row r="202" spans="1:25" ht="12.75" hidden="1" customHeight="1">
      <c r="A202" s="61"/>
      <c r="B202" s="59"/>
      <c r="C202" s="59"/>
      <c r="D202" s="59"/>
      <c r="E202" s="59"/>
      <c r="F202" s="59"/>
      <c r="G202" s="62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</row>
    <row r="203" spans="1:25" ht="12.75" hidden="1" customHeight="1">
      <c r="A203" s="61"/>
      <c r="B203" s="59"/>
      <c r="C203" s="59"/>
      <c r="D203" s="59"/>
      <c r="E203" s="59"/>
      <c r="F203" s="59"/>
      <c r="G203" s="62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</row>
    <row r="204" spans="1:25" ht="12.75" hidden="1" customHeight="1">
      <c r="A204" s="61"/>
      <c r="B204" s="59"/>
      <c r="C204" s="59"/>
      <c r="D204" s="59"/>
      <c r="E204" s="59"/>
      <c r="F204" s="59"/>
      <c r="G204" s="62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</row>
    <row r="205" spans="1:25" ht="12.75" hidden="1" customHeight="1">
      <c r="A205" s="61"/>
      <c r="B205" s="59"/>
      <c r="C205" s="59"/>
      <c r="D205" s="59"/>
      <c r="E205" s="59"/>
      <c r="F205" s="59"/>
      <c r="G205" s="62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</row>
    <row r="206" spans="1:25" ht="12.75" hidden="1" customHeight="1">
      <c r="A206" s="61"/>
      <c r="B206" s="59"/>
      <c r="C206" s="59"/>
      <c r="D206" s="59"/>
      <c r="E206" s="59"/>
      <c r="F206" s="59"/>
      <c r="G206" s="62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</row>
    <row r="207" spans="1:25" ht="12.75" hidden="1" customHeight="1">
      <c r="A207" s="61"/>
      <c r="B207" s="59"/>
      <c r="C207" s="59"/>
      <c r="D207" s="59"/>
      <c r="E207" s="59"/>
      <c r="F207" s="59"/>
      <c r="G207" s="62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</row>
    <row r="208" spans="1:25" ht="12.75" hidden="1" customHeight="1">
      <c r="A208" s="61"/>
      <c r="B208" s="59"/>
      <c r="C208" s="59"/>
      <c r="D208" s="59"/>
      <c r="E208" s="59"/>
      <c r="F208" s="59"/>
      <c r="G208" s="62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</row>
    <row r="209" spans="1:25" ht="12.75" hidden="1" customHeight="1">
      <c r="A209" s="61"/>
      <c r="B209" s="59"/>
      <c r="C209" s="59"/>
      <c r="D209" s="59"/>
      <c r="E209" s="59"/>
      <c r="F209" s="59"/>
      <c r="G209" s="62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</row>
    <row r="210" spans="1:25" ht="12.75" hidden="1" customHeight="1">
      <c r="A210" s="61"/>
      <c r="B210" s="59"/>
      <c r="C210" s="59"/>
      <c r="D210" s="59"/>
      <c r="E210" s="59"/>
      <c r="F210" s="59"/>
      <c r="G210" s="62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</row>
    <row r="211" spans="1:25" ht="12.75" hidden="1" customHeight="1">
      <c r="A211" s="61"/>
      <c r="B211" s="59"/>
      <c r="C211" s="59"/>
      <c r="D211" s="59"/>
      <c r="E211" s="59"/>
      <c r="F211" s="59"/>
      <c r="G211" s="62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</row>
    <row r="212" spans="1:25" ht="12.75" hidden="1" customHeight="1">
      <c r="A212" s="61"/>
      <c r="B212" s="59"/>
      <c r="C212" s="59"/>
      <c r="D212" s="59"/>
      <c r="E212" s="59"/>
      <c r="F212" s="59"/>
      <c r="G212" s="62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</row>
    <row r="213" spans="1:25" ht="12.75" hidden="1" customHeight="1">
      <c r="A213" s="61"/>
      <c r="B213" s="59"/>
      <c r="C213" s="59"/>
      <c r="D213" s="59"/>
      <c r="E213" s="59"/>
      <c r="F213" s="59"/>
      <c r="G213" s="62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</row>
    <row r="214" spans="1:25" ht="12.75" hidden="1" customHeight="1">
      <c r="A214" s="61"/>
      <c r="B214" s="59"/>
      <c r="C214" s="59"/>
      <c r="D214" s="59"/>
      <c r="E214" s="59"/>
      <c r="F214" s="59"/>
      <c r="G214" s="62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</row>
    <row r="215" spans="1:25" ht="12.75" hidden="1" customHeight="1">
      <c r="A215" s="61"/>
      <c r="B215" s="59"/>
      <c r="C215" s="59"/>
      <c r="D215" s="59"/>
      <c r="E215" s="59"/>
      <c r="F215" s="59"/>
      <c r="G215" s="62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</row>
    <row r="216" spans="1:25" ht="12.75" hidden="1" customHeight="1">
      <c r="A216" s="61"/>
      <c r="B216" s="59"/>
      <c r="C216" s="59"/>
      <c r="D216" s="59"/>
      <c r="E216" s="59"/>
      <c r="F216" s="59"/>
      <c r="G216" s="62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</row>
    <row r="217" spans="1:25" ht="12.75" hidden="1" customHeight="1">
      <c r="A217" s="61"/>
      <c r="B217" s="59"/>
      <c r="C217" s="59"/>
      <c r="D217" s="59"/>
      <c r="E217" s="59"/>
      <c r="F217" s="59"/>
      <c r="G217" s="62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</row>
    <row r="218" spans="1:25" ht="12.75" hidden="1" customHeight="1">
      <c r="A218" s="61"/>
      <c r="B218" s="59"/>
      <c r="C218" s="59"/>
      <c r="D218" s="59"/>
      <c r="E218" s="59"/>
      <c r="F218" s="59"/>
      <c r="G218" s="62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</row>
    <row r="219" spans="1:25" ht="12.75" hidden="1" customHeight="1">
      <c r="A219" s="61"/>
      <c r="B219" s="59"/>
      <c r="C219" s="59"/>
      <c r="D219" s="59"/>
      <c r="E219" s="59"/>
      <c r="F219" s="59"/>
      <c r="G219" s="62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</row>
    <row r="220" spans="1:25" ht="12.75" hidden="1" customHeight="1">
      <c r="A220" s="61"/>
      <c r="B220" s="59"/>
      <c r="C220" s="59"/>
      <c r="D220" s="59"/>
      <c r="E220" s="59"/>
      <c r="F220" s="59"/>
      <c r="G220" s="62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</row>
    <row r="221" spans="1:25" ht="12.75" hidden="1" customHeight="1">
      <c r="A221" s="61"/>
      <c r="B221" s="59"/>
      <c r="C221" s="59"/>
      <c r="D221" s="59"/>
      <c r="E221" s="59"/>
      <c r="F221" s="59"/>
      <c r="G221" s="62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</row>
    <row r="222" spans="1:25" ht="12.75" hidden="1" customHeight="1">
      <c r="A222" s="61"/>
      <c r="B222" s="59"/>
      <c r="C222" s="59"/>
      <c r="D222" s="59"/>
      <c r="E222" s="59"/>
      <c r="F222" s="59"/>
      <c r="G222" s="62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</row>
    <row r="223" spans="1:25" ht="12.75" hidden="1" customHeight="1">
      <c r="A223" s="61"/>
      <c r="B223" s="59"/>
      <c r="C223" s="59"/>
      <c r="D223" s="59"/>
      <c r="E223" s="59"/>
      <c r="F223" s="59"/>
      <c r="G223" s="62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</row>
    <row r="224" spans="1:25" ht="12.75" hidden="1" customHeight="1">
      <c r="A224" s="61"/>
      <c r="B224" s="59"/>
      <c r="C224" s="59"/>
      <c r="D224" s="59"/>
      <c r="E224" s="59"/>
      <c r="F224" s="59"/>
      <c r="G224" s="62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</row>
    <row r="225" spans="1:25" ht="12.75" hidden="1" customHeight="1">
      <c r="A225" s="61"/>
      <c r="B225" s="59"/>
      <c r="C225" s="59"/>
      <c r="D225" s="59"/>
      <c r="E225" s="59"/>
      <c r="F225" s="59"/>
      <c r="G225" s="62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</row>
    <row r="226" spans="1:25" ht="12.75" hidden="1" customHeight="1">
      <c r="A226" s="61"/>
      <c r="B226" s="59"/>
      <c r="C226" s="59"/>
      <c r="D226" s="59"/>
      <c r="E226" s="59"/>
      <c r="F226" s="59"/>
      <c r="G226" s="62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</row>
    <row r="227" spans="1:25" ht="6.75" customHeight="1">
      <c r="G227" s="63"/>
    </row>
    <row r="228" spans="1:25" ht="15.75" hidden="1" customHeight="1">
      <c r="G228" s="63"/>
    </row>
    <row r="229" spans="1:25" ht="15.75" hidden="1" customHeight="1">
      <c r="G229" s="63"/>
    </row>
    <row r="230" spans="1:25" ht="15.75" hidden="1" customHeight="1">
      <c r="G230" s="63"/>
    </row>
    <row r="231" spans="1:25" ht="15.75" hidden="1" customHeight="1">
      <c r="G231" s="63"/>
    </row>
    <row r="232" spans="1:25" ht="15.75" hidden="1" customHeight="1">
      <c r="G232" s="63"/>
    </row>
    <row r="233" spans="1:25" ht="15.75" hidden="1" customHeight="1">
      <c r="G233" s="63"/>
    </row>
    <row r="234" spans="1:25" ht="15.75" hidden="1" customHeight="1">
      <c r="G234" s="63"/>
    </row>
    <row r="235" spans="1:25" ht="15.75" hidden="1" customHeight="1">
      <c r="G235" s="63"/>
    </row>
    <row r="236" spans="1:25" ht="15.75" hidden="1" customHeight="1">
      <c r="G236" s="63"/>
    </row>
    <row r="237" spans="1:25" ht="15.75" hidden="1" customHeight="1">
      <c r="G237" s="63"/>
    </row>
    <row r="238" spans="1:25" ht="15.75" hidden="1" customHeight="1">
      <c r="G238" s="63"/>
    </row>
    <row r="239" spans="1:25" ht="15.75" hidden="1" customHeight="1">
      <c r="G239" s="63"/>
    </row>
    <row r="240" spans="1:25" ht="15.75" hidden="1" customHeight="1">
      <c r="G240" s="63"/>
    </row>
    <row r="241" spans="7:7" ht="15.75" hidden="1" customHeight="1">
      <c r="G241" s="63"/>
    </row>
    <row r="242" spans="7:7" ht="15.75" hidden="1" customHeight="1">
      <c r="G242" s="63"/>
    </row>
    <row r="243" spans="7:7" ht="15.75" hidden="1" customHeight="1">
      <c r="G243" s="63"/>
    </row>
    <row r="244" spans="7:7" ht="15.75" hidden="1" customHeight="1">
      <c r="G244" s="63"/>
    </row>
    <row r="245" spans="7:7" ht="15.75" hidden="1" customHeight="1">
      <c r="G245" s="63"/>
    </row>
    <row r="246" spans="7:7" ht="15.75" hidden="1" customHeight="1">
      <c r="G246" s="63"/>
    </row>
    <row r="247" spans="7:7" ht="15.75" hidden="1" customHeight="1">
      <c r="G247" s="63"/>
    </row>
    <row r="248" spans="7:7" ht="15.75" hidden="1" customHeight="1">
      <c r="G248" s="63"/>
    </row>
    <row r="249" spans="7:7" ht="15.75" hidden="1" customHeight="1">
      <c r="G249" s="63"/>
    </row>
    <row r="250" spans="7:7" ht="15.75" hidden="1" customHeight="1">
      <c r="G250" s="63"/>
    </row>
    <row r="251" spans="7:7" ht="15.75" hidden="1" customHeight="1">
      <c r="G251" s="63"/>
    </row>
    <row r="252" spans="7:7" ht="15.75" hidden="1" customHeight="1">
      <c r="G252" s="63"/>
    </row>
    <row r="253" spans="7:7" ht="15.75" hidden="1" customHeight="1">
      <c r="G253" s="63"/>
    </row>
    <row r="254" spans="7:7" ht="15.75" hidden="1" customHeight="1">
      <c r="G254" s="63"/>
    </row>
    <row r="255" spans="7:7" ht="15.75" hidden="1" customHeight="1">
      <c r="G255" s="63"/>
    </row>
    <row r="256" spans="7:7" ht="15.75" hidden="1" customHeight="1">
      <c r="G256" s="63"/>
    </row>
    <row r="257" spans="7:7" ht="15.75" hidden="1" customHeight="1">
      <c r="G257" s="63"/>
    </row>
    <row r="258" spans="7:7" ht="15.75" hidden="1" customHeight="1">
      <c r="G258" s="63"/>
    </row>
    <row r="259" spans="7:7" ht="15.75" hidden="1" customHeight="1">
      <c r="G259" s="63"/>
    </row>
    <row r="260" spans="7:7" ht="15.75" hidden="1" customHeight="1">
      <c r="G260" s="63"/>
    </row>
    <row r="261" spans="7:7" ht="15.75" hidden="1" customHeight="1">
      <c r="G261" s="63"/>
    </row>
    <row r="262" spans="7:7" ht="15.75" hidden="1" customHeight="1">
      <c r="G262" s="63"/>
    </row>
    <row r="263" spans="7:7" ht="15.75" hidden="1" customHeight="1">
      <c r="G263" s="63"/>
    </row>
    <row r="264" spans="7:7" ht="15.75" hidden="1" customHeight="1">
      <c r="G264" s="63"/>
    </row>
    <row r="265" spans="7:7" ht="15.75" hidden="1" customHeight="1">
      <c r="G265" s="63"/>
    </row>
    <row r="266" spans="7:7" ht="15.75" hidden="1" customHeight="1">
      <c r="G266" s="63"/>
    </row>
    <row r="267" spans="7:7" ht="15.75" hidden="1" customHeight="1">
      <c r="G267" s="63"/>
    </row>
    <row r="268" spans="7:7" ht="15.75" hidden="1" customHeight="1">
      <c r="G268" s="63"/>
    </row>
    <row r="269" spans="7:7" ht="15.75" hidden="1" customHeight="1">
      <c r="G269" s="63"/>
    </row>
    <row r="270" spans="7:7" ht="15.75" hidden="1" customHeight="1">
      <c r="G270" s="63"/>
    </row>
    <row r="271" spans="7:7" ht="15.75" hidden="1" customHeight="1">
      <c r="G271" s="63"/>
    </row>
    <row r="272" spans="7:7" ht="15.75" hidden="1" customHeight="1">
      <c r="G272" s="63"/>
    </row>
    <row r="273" spans="7:7" ht="15.75" hidden="1" customHeight="1">
      <c r="G273" s="63"/>
    </row>
    <row r="274" spans="7:7" ht="15.75" hidden="1" customHeight="1">
      <c r="G274" s="63"/>
    </row>
    <row r="275" spans="7:7" ht="15.75" hidden="1" customHeight="1">
      <c r="G275" s="63"/>
    </row>
    <row r="276" spans="7:7" ht="15.75" hidden="1" customHeight="1">
      <c r="G276" s="63"/>
    </row>
    <row r="277" spans="7:7" ht="15.75" hidden="1" customHeight="1">
      <c r="G277" s="63"/>
    </row>
    <row r="278" spans="7:7" ht="15.75" hidden="1" customHeight="1">
      <c r="G278" s="63"/>
    </row>
    <row r="279" spans="7:7" ht="15.75" hidden="1" customHeight="1">
      <c r="G279" s="63"/>
    </row>
    <row r="280" spans="7:7" ht="15.75" hidden="1" customHeight="1">
      <c r="G280" s="63"/>
    </row>
    <row r="281" spans="7:7" ht="15.75" hidden="1" customHeight="1">
      <c r="G281" s="63"/>
    </row>
    <row r="282" spans="7:7" ht="15.75" hidden="1" customHeight="1">
      <c r="G282" s="63"/>
    </row>
    <row r="283" spans="7:7" ht="15.75" hidden="1" customHeight="1">
      <c r="G283" s="63"/>
    </row>
    <row r="284" spans="7:7" ht="15.75" hidden="1" customHeight="1">
      <c r="G284" s="63"/>
    </row>
    <row r="285" spans="7:7" ht="15.75" hidden="1" customHeight="1">
      <c r="G285" s="63"/>
    </row>
    <row r="286" spans="7:7" ht="15.75" hidden="1" customHeight="1">
      <c r="G286" s="63"/>
    </row>
    <row r="287" spans="7:7" ht="15.75" hidden="1" customHeight="1">
      <c r="G287" s="63"/>
    </row>
    <row r="288" spans="7:7" ht="15.75" hidden="1" customHeight="1">
      <c r="G288" s="63"/>
    </row>
    <row r="289" spans="7:7" ht="15.75" hidden="1" customHeight="1">
      <c r="G289" s="63"/>
    </row>
    <row r="290" spans="7:7" ht="15.75" hidden="1" customHeight="1">
      <c r="G290" s="63"/>
    </row>
    <row r="291" spans="7:7" ht="15.75" hidden="1" customHeight="1">
      <c r="G291" s="63"/>
    </row>
    <row r="292" spans="7:7" ht="15.75" hidden="1" customHeight="1">
      <c r="G292" s="63"/>
    </row>
    <row r="293" spans="7:7" ht="15.75" hidden="1" customHeight="1">
      <c r="G293" s="63"/>
    </row>
    <row r="294" spans="7:7" ht="15.75" hidden="1" customHeight="1">
      <c r="G294" s="63"/>
    </row>
    <row r="295" spans="7:7" ht="15.75" hidden="1" customHeight="1">
      <c r="G295" s="63"/>
    </row>
    <row r="296" spans="7:7" ht="15.75" hidden="1" customHeight="1">
      <c r="G296" s="63"/>
    </row>
    <row r="297" spans="7:7" ht="15.75" hidden="1" customHeight="1">
      <c r="G297" s="63"/>
    </row>
    <row r="298" spans="7:7" ht="15.75" hidden="1" customHeight="1">
      <c r="G298" s="63"/>
    </row>
    <row r="299" spans="7:7" ht="15.75" hidden="1" customHeight="1">
      <c r="G299" s="63"/>
    </row>
    <row r="300" spans="7:7" ht="15.75" hidden="1" customHeight="1">
      <c r="G300" s="63"/>
    </row>
    <row r="301" spans="7:7" ht="15.75" hidden="1" customHeight="1">
      <c r="G301" s="63"/>
    </row>
    <row r="302" spans="7:7" ht="15.75" hidden="1" customHeight="1">
      <c r="G302" s="63"/>
    </row>
    <row r="303" spans="7:7" ht="15.75" hidden="1" customHeight="1">
      <c r="G303" s="63"/>
    </row>
    <row r="304" spans="7:7" ht="15.75" hidden="1" customHeight="1">
      <c r="G304" s="63"/>
    </row>
    <row r="305" spans="7:7" ht="15.75" hidden="1" customHeight="1">
      <c r="G305" s="63"/>
    </row>
    <row r="306" spans="7:7" ht="15.75" hidden="1" customHeight="1">
      <c r="G306" s="63"/>
    </row>
    <row r="307" spans="7:7" ht="15.75" hidden="1" customHeight="1">
      <c r="G307" s="63"/>
    </row>
    <row r="308" spans="7:7" ht="15.75" hidden="1" customHeight="1">
      <c r="G308" s="63"/>
    </row>
    <row r="309" spans="7:7" ht="15.75" hidden="1" customHeight="1">
      <c r="G309" s="63"/>
    </row>
    <row r="310" spans="7:7" ht="15.75" hidden="1" customHeight="1">
      <c r="G310" s="63"/>
    </row>
    <row r="311" spans="7:7" ht="15.75" hidden="1" customHeight="1">
      <c r="G311" s="63"/>
    </row>
    <row r="312" spans="7:7" ht="15.75" hidden="1" customHeight="1">
      <c r="G312" s="63"/>
    </row>
    <row r="313" spans="7:7" ht="15.75" hidden="1" customHeight="1">
      <c r="G313" s="63"/>
    </row>
    <row r="314" spans="7:7" ht="15.75" hidden="1" customHeight="1">
      <c r="G314" s="63"/>
    </row>
    <row r="315" spans="7:7" ht="15.75" hidden="1" customHeight="1">
      <c r="G315" s="63"/>
    </row>
    <row r="316" spans="7:7" ht="15.75" hidden="1" customHeight="1">
      <c r="G316" s="63"/>
    </row>
    <row r="317" spans="7:7" ht="15.75" hidden="1" customHeight="1">
      <c r="G317" s="63"/>
    </row>
    <row r="318" spans="7:7" ht="15.75" hidden="1" customHeight="1">
      <c r="G318" s="63"/>
    </row>
    <row r="319" spans="7:7" ht="15.75" hidden="1" customHeight="1">
      <c r="G319" s="63"/>
    </row>
    <row r="320" spans="7:7" ht="15.75" hidden="1" customHeight="1">
      <c r="G320" s="63"/>
    </row>
    <row r="321" spans="7:7" ht="15.75" hidden="1" customHeight="1">
      <c r="G321" s="63"/>
    </row>
    <row r="322" spans="7:7" ht="15.75" hidden="1" customHeight="1">
      <c r="G322" s="63"/>
    </row>
    <row r="323" spans="7:7" ht="15.75" hidden="1" customHeight="1">
      <c r="G323" s="63"/>
    </row>
    <row r="324" spans="7:7" ht="15.75" hidden="1" customHeight="1">
      <c r="G324" s="63"/>
    </row>
    <row r="325" spans="7:7" ht="15.75" hidden="1" customHeight="1">
      <c r="G325" s="63"/>
    </row>
    <row r="326" spans="7:7" ht="15.75" hidden="1" customHeight="1">
      <c r="G326" s="63"/>
    </row>
    <row r="327" spans="7:7" ht="15.75" hidden="1" customHeight="1">
      <c r="G327" s="63"/>
    </row>
    <row r="328" spans="7:7" ht="15.75" hidden="1" customHeight="1">
      <c r="G328" s="63"/>
    </row>
    <row r="329" spans="7:7" ht="15.75" hidden="1" customHeight="1">
      <c r="G329" s="63"/>
    </row>
    <row r="330" spans="7:7" ht="15.75" hidden="1" customHeight="1">
      <c r="G330" s="63"/>
    </row>
    <row r="331" spans="7:7" ht="15.75" hidden="1" customHeight="1">
      <c r="G331" s="63"/>
    </row>
    <row r="332" spans="7:7" ht="15.75" hidden="1" customHeight="1">
      <c r="G332" s="63"/>
    </row>
    <row r="333" spans="7:7" ht="15.75" hidden="1" customHeight="1">
      <c r="G333" s="63"/>
    </row>
    <row r="334" spans="7:7" ht="15.75" hidden="1" customHeight="1">
      <c r="G334" s="63"/>
    </row>
    <row r="335" spans="7:7" ht="15.75" hidden="1" customHeight="1">
      <c r="G335" s="63"/>
    </row>
    <row r="336" spans="7:7" ht="15.75" hidden="1" customHeight="1">
      <c r="G336" s="63"/>
    </row>
    <row r="337" spans="7:7" ht="15.75" hidden="1" customHeight="1">
      <c r="G337" s="63"/>
    </row>
    <row r="338" spans="7:7" ht="15.75" hidden="1" customHeight="1">
      <c r="G338" s="63"/>
    </row>
    <row r="339" spans="7:7" ht="15.75" hidden="1" customHeight="1">
      <c r="G339" s="63"/>
    </row>
    <row r="340" spans="7:7" ht="15.75" hidden="1" customHeight="1">
      <c r="G340" s="63"/>
    </row>
    <row r="341" spans="7:7" ht="15.75" hidden="1" customHeight="1">
      <c r="G341" s="63"/>
    </row>
    <row r="342" spans="7:7" ht="15.75" hidden="1" customHeight="1">
      <c r="G342" s="63"/>
    </row>
    <row r="343" spans="7:7" ht="15.75" hidden="1" customHeight="1">
      <c r="G343" s="63"/>
    </row>
    <row r="344" spans="7:7" ht="15.75" hidden="1" customHeight="1">
      <c r="G344" s="63"/>
    </row>
    <row r="345" spans="7:7" ht="15.75" hidden="1" customHeight="1">
      <c r="G345" s="63"/>
    </row>
    <row r="346" spans="7:7" ht="15.75" hidden="1" customHeight="1">
      <c r="G346" s="63"/>
    </row>
    <row r="347" spans="7:7" ht="15.75" hidden="1" customHeight="1">
      <c r="G347" s="63"/>
    </row>
    <row r="348" spans="7:7" ht="15.75" hidden="1" customHeight="1">
      <c r="G348" s="63"/>
    </row>
    <row r="349" spans="7:7" ht="15.75" hidden="1" customHeight="1">
      <c r="G349" s="63"/>
    </row>
    <row r="350" spans="7:7" ht="15.75" hidden="1" customHeight="1">
      <c r="G350" s="63"/>
    </row>
    <row r="351" spans="7:7" ht="15.75" hidden="1" customHeight="1">
      <c r="G351" s="63"/>
    </row>
    <row r="352" spans="7:7" ht="15.75" hidden="1" customHeight="1">
      <c r="G352" s="63"/>
    </row>
    <row r="353" spans="7:7" ht="15.75" hidden="1" customHeight="1">
      <c r="G353" s="63"/>
    </row>
    <row r="354" spans="7:7" ht="15.75" hidden="1" customHeight="1">
      <c r="G354" s="63"/>
    </row>
    <row r="355" spans="7:7" ht="15.75" hidden="1" customHeight="1">
      <c r="G355" s="63"/>
    </row>
    <row r="356" spans="7:7" ht="15.75" hidden="1" customHeight="1">
      <c r="G356" s="63"/>
    </row>
    <row r="357" spans="7:7" ht="15.75" hidden="1" customHeight="1">
      <c r="G357" s="63"/>
    </row>
    <row r="358" spans="7:7" ht="15.75" hidden="1" customHeight="1">
      <c r="G358" s="63"/>
    </row>
    <row r="359" spans="7:7" ht="15.75" hidden="1" customHeight="1">
      <c r="G359" s="63"/>
    </row>
    <row r="360" spans="7:7" ht="15.75" hidden="1" customHeight="1">
      <c r="G360" s="63"/>
    </row>
    <row r="361" spans="7:7" ht="15.75" hidden="1" customHeight="1">
      <c r="G361" s="63"/>
    </row>
    <row r="362" spans="7:7" ht="15.75" hidden="1" customHeight="1">
      <c r="G362" s="63"/>
    </row>
    <row r="363" spans="7:7" ht="15.75" hidden="1" customHeight="1">
      <c r="G363" s="63"/>
    </row>
    <row r="364" spans="7:7" ht="15.75" hidden="1" customHeight="1">
      <c r="G364" s="63"/>
    </row>
    <row r="365" spans="7:7" ht="15.75" hidden="1" customHeight="1">
      <c r="G365" s="63"/>
    </row>
    <row r="366" spans="7:7" ht="15.75" hidden="1" customHeight="1">
      <c r="G366" s="63"/>
    </row>
    <row r="367" spans="7:7" ht="15.75" hidden="1" customHeight="1">
      <c r="G367" s="63"/>
    </row>
    <row r="368" spans="7:7" ht="15.75" hidden="1" customHeight="1">
      <c r="G368" s="63"/>
    </row>
    <row r="369" spans="7:7" ht="15.75" hidden="1" customHeight="1">
      <c r="G369" s="63"/>
    </row>
    <row r="370" spans="7:7" ht="15.75" hidden="1" customHeight="1">
      <c r="G370" s="63"/>
    </row>
    <row r="371" spans="7:7" ht="15.75" hidden="1" customHeight="1">
      <c r="G371" s="63"/>
    </row>
    <row r="372" spans="7:7" ht="15.75" hidden="1" customHeight="1">
      <c r="G372" s="63"/>
    </row>
    <row r="373" spans="7:7" ht="15.75" hidden="1" customHeight="1">
      <c r="G373" s="63"/>
    </row>
    <row r="374" spans="7:7" ht="15.75" hidden="1" customHeight="1">
      <c r="G374" s="63"/>
    </row>
    <row r="375" spans="7:7" ht="15.75" hidden="1" customHeight="1">
      <c r="G375" s="63"/>
    </row>
    <row r="376" spans="7:7" ht="15.75" hidden="1" customHeight="1">
      <c r="G376" s="63"/>
    </row>
    <row r="377" spans="7:7" ht="15.75" hidden="1" customHeight="1">
      <c r="G377" s="63"/>
    </row>
    <row r="378" spans="7:7" ht="15.75" hidden="1" customHeight="1">
      <c r="G378" s="63"/>
    </row>
    <row r="379" spans="7:7" ht="15.75" hidden="1" customHeight="1">
      <c r="G379" s="63"/>
    </row>
    <row r="380" spans="7:7" ht="15.75" hidden="1" customHeight="1">
      <c r="G380" s="63"/>
    </row>
    <row r="381" spans="7:7" ht="15.75" hidden="1" customHeight="1">
      <c r="G381" s="63"/>
    </row>
    <row r="382" spans="7:7" ht="15.75" hidden="1" customHeight="1">
      <c r="G382" s="63"/>
    </row>
    <row r="383" spans="7:7" ht="15.75" hidden="1" customHeight="1">
      <c r="G383" s="63"/>
    </row>
    <row r="384" spans="7:7" ht="15.75" hidden="1" customHeight="1">
      <c r="G384" s="63"/>
    </row>
    <row r="385" spans="7:7" ht="15.75" hidden="1" customHeight="1">
      <c r="G385" s="63"/>
    </row>
    <row r="386" spans="7:7" ht="15.75" hidden="1" customHeight="1">
      <c r="G386" s="63"/>
    </row>
    <row r="387" spans="7:7" ht="15.75" hidden="1" customHeight="1">
      <c r="G387" s="63"/>
    </row>
    <row r="388" spans="7:7" ht="15.75" hidden="1" customHeight="1">
      <c r="G388" s="63"/>
    </row>
    <row r="389" spans="7:7" ht="15.75" hidden="1" customHeight="1">
      <c r="G389" s="63"/>
    </row>
    <row r="390" spans="7:7" ht="15.75" hidden="1" customHeight="1">
      <c r="G390" s="63"/>
    </row>
    <row r="391" spans="7:7" ht="15.75" hidden="1" customHeight="1">
      <c r="G391" s="63"/>
    </row>
    <row r="392" spans="7:7" ht="15.75" hidden="1" customHeight="1">
      <c r="G392" s="63"/>
    </row>
    <row r="393" spans="7:7" ht="15.75" hidden="1" customHeight="1">
      <c r="G393" s="63"/>
    </row>
    <row r="394" spans="7:7" ht="15.75" hidden="1" customHeight="1">
      <c r="G394" s="63"/>
    </row>
    <row r="395" spans="7:7" ht="15.75" hidden="1" customHeight="1">
      <c r="G395" s="63"/>
    </row>
    <row r="396" spans="7:7" ht="15.75" hidden="1" customHeight="1">
      <c r="G396" s="63"/>
    </row>
    <row r="397" spans="7:7" ht="15.75" hidden="1" customHeight="1">
      <c r="G397" s="63"/>
    </row>
    <row r="398" spans="7:7" ht="15.75" hidden="1" customHeight="1">
      <c r="G398" s="63"/>
    </row>
    <row r="399" spans="7:7" ht="15.75" hidden="1" customHeight="1">
      <c r="G399" s="63"/>
    </row>
    <row r="400" spans="7:7" ht="15.75" hidden="1" customHeight="1">
      <c r="G400" s="63"/>
    </row>
    <row r="401" spans="7:7" ht="15.75" hidden="1" customHeight="1">
      <c r="G401" s="63"/>
    </row>
    <row r="402" spans="7:7" ht="15.75" hidden="1" customHeight="1">
      <c r="G402" s="63"/>
    </row>
    <row r="403" spans="7:7" ht="15.75" hidden="1" customHeight="1">
      <c r="G403" s="63"/>
    </row>
    <row r="404" spans="7:7" ht="15.75" hidden="1" customHeight="1">
      <c r="G404" s="63"/>
    </row>
    <row r="405" spans="7:7" ht="15.75" hidden="1" customHeight="1">
      <c r="G405" s="63"/>
    </row>
    <row r="406" spans="7:7" ht="15.75" hidden="1" customHeight="1">
      <c r="G406" s="63"/>
    </row>
    <row r="407" spans="7:7" ht="15.75" hidden="1" customHeight="1">
      <c r="G407" s="63"/>
    </row>
    <row r="408" spans="7:7" ht="15.75" hidden="1" customHeight="1">
      <c r="G408" s="63"/>
    </row>
    <row r="409" spans="7:7" ht="15.75" hidden="1" customHeight="1">
      <c r="G409" s="63"/>
    </row>
    <row r="410" spans="7:7" ht="15.75" hidden="1" customHeight="1">
      <c r="G410" s="63"/>
    </row>
    <row r="411" spans="7:7" ht="15.75" hidden="1" customHeight="1">
      <c r="G411" s="63"/>
    </row>
    <row r="412" spans="7:7" ht="15.75" hidden="1" customHeight="1">
      <c r="G412" s="63"/>
    </row>
    <row r="413" spans="7:7" ht="15.75" hidden="1" customHeight="1">
      <c r="G413" s="63"/>
    </row>
    <row r="414" spans="7:7" ht="15.75" hidden="1" customHeight="1">
      <c r="G414" s="63"/>
    </row>
    <row r="415" spans="7:7" ht="15.75" hidden="1" customHeight="1">
      <c r="G415" s="63"/>
    </row>
    <row r="416" spans="7:7" ht="15.75" hidden="1" customHeight="1">
      <c r="G416" s="63"/>
    </row>
    <row r="417" spans="7:7" ht="15.75" hidden="1" customHeight="1">
      <c r="G417" s="63"/>
    </row>
    <row r="418" spans="7:7" ht="15.75" hidden="1" customHeight="1">
      <c r="G418" s="63"/>
    </row>
    <row r="419" spans="7:7" ht="15.75" hidden="1" customHeight="1">
      <c r="G419" s="63"/>
    </row>
    <row r="420" spans="7:7" ht="15.75" hidden="1" customHeight="1">
      <c r="G420" s="63"/>
    </row>
    <row r="421" spans="7:7" ht="15.75" hidden="1" customHeight="1">
      <c r="G421" s="63"/>
    </row>
    <row r="422" spans="7:7" ht="15.75" hidden="1" customHeight="1">
      <c r="G422" s="63"/>
    </row>
    <row r="423" spans="7:7" ht="15.75" hidden="1" customHeight="1">
      <c r="G423" s="63"/>
    </row>
    <row r="424" spans="7:7" ht="15.75" hidden="1" customHeight="1">
      <c r="G424" s="63"/>
    </row>
    <row r="425" spans="7:7" ht="15.75" hidden="1" customHeight="1">
      <c r="G425" s="63"/>
    </row>
    <row r="426" spans="7:7" ht="15.75" hidden="1" customHeight="1">
      <c r="G426" s="63"/>
    </row>
    <row r="427" spans="7:7" ht="15.75" hidden="1" customHeight="1">
      <c r="G427" s="63"/>
    </row>
    <row r="428" spans="7:7" ht="15.75" hidden="1" customHeight="1">
      <c r="G428" s="63"/>
    </row>
    <row r="429" spans="7:7" ht="15.75" hidden="1" customHeight="1">
      <c r="G429" s="63"/>
    </row>
    <row r="430" spans="7:7" ht="15.75" hidden="1" customHeight="1">
      <c r="G430" s="63"/>
    </row>
    <row r="431" spans="7:7" ht="15.75" hidden="1" customHeight="1">
      <c r="G431" s="63"/>
    </row>
    <row r="432" spans="7:7" ht="15.75" hidden="1" customHeight="1">
      <c r="G432" s="63"/>
    </row>
    <row r="433" spans="7:7" ht="15.75" hidden="1" customHeight="1">
      <c r="G433" s="63"/>
    </row>
    <row r="434" spans="7:7" ht="15.75" hidden="1" customHeight="1">
      <c r="G434" s="63"/>
    </row>
    <row r="435" spans="7:7" ht="15.75" hidden="1" customHeight="1">
      <c r="G435" s="63"/>
    </row>
    <row r="436" spans="7:7" ht="15.75" hidden="1" customHeight="1">
      <c r="G436" s="63"/>
    </row>
    <row r="437" spans="7:7" ht="15.75" hidden="1" customHeight="1">
      <c r="G437" s="63"/>
    </row>
    <row r="438" spans="7:7" ht="15.75" hidden="1" customHeight="1">
      <c r="G438" s="63"/>
    </row>
    <row r="439" spans="7:7" ht="15.75" hidden="1" customHeight="1">
      <c r="G439" s="63"/>
    </row>
    <row r="440" spans="7:7" ht="15.75" hidden="1" customHeight="1">
      <c r="G440" s="63"/>
    </row>
    <row r="441" spans="7:7" ht="15.75" hidden="1" customHeight="1">
      <c r="G441" s="63"/>
    </row>
    <row r="442" spans="7:7" ht="15.75" hidden="1" customHeight="1">
      <c r="G442" s="63"/>
    </row>
    <row r="443" spans="7:7" ht="15.75" hidden="1" customHeight="1">
      <c r="G443" s="63"/>
    </row>
    <row r="444" spans="7:7" ht="15.75" hidden="1" customHeight="1">
      <c r="G444" s="63"/>
    </row>
    <row r="445" spans="7:7" ht="15.75" hidden="1" customHeight="1">
      <c r="G445" s="63"/>
    </row>
    <row r="446" spans="7:7" ht="15.75" hidden="1" customHeight="1">
      <c r="G446" s="63"/>
    </row>
    <row r="447" spans="7:7" ht="15.75" hidden="1" customHeight="1">
      <c r="G447" s="63"/>
    </row>
    <row r="448" spans="7:7" ht="15.75" hidden="1" customHeight="1">
      <c r="G448" s="63"/>
    </row>
    <row r="449" spans="7:7" ht="15.75" hidden="1" customHeight="1">
      <c r="G449" s="63"/>
    </row>
    <row r="450" spans="7:7" ht="15.75" hidden="1" customHeight="1">
      <c r="G450" s="63"/>
    </row>
    <row r="451" spans="7:7" ht="15.75" hidden="1" customHeight="1">
      <c r="G451" s="63"/>
    </row>
    <row r="452" spans="7:7" ht="15.75" hidden="1" customHeight="1">
      <c r="G452" s="63"/>
    </row>
    <row r="453" spans="7:7" ht="15.75" hidden="1" customHeight="1">
      <c r="G453" s="63"/>
    </row>
    <row r="454" spans="7:7" ht="15.75" hidden="1" customHeight="1">
      <c r="G454" s="63"/>
    </row>
    <row r="455" spans="7:7" ht="15.75" hidden="1" customHeight="1">
      <c r="G455" s="63"/>
    </row>
    <row r="456" spans="7:7" ht="15.75" hidden="1" customHeight="1">
      <c r="G456" s="63"/>
    </row>
    <row r="457" spans="7:7" ht="15.75" hidden="1" customHeight="1">
      <c r="G457" s="63"/>
    </row>
    <row r="458" spans="7:7" ht="15.75" hidden="1" customHeight="1">
      <c r="G458" s="63"/>
    </row>
    <row r="459" spans="7:7" ht="15.75" hidden="1" customHeight="1">
      <c r="G459" s="63"/>
    </row>
    <row r="460" spans="7:7" ht="15.75" hidden="1" customHeight="1">
      <c r="G460" s="63"/>
    </row>
    <row r="461" spans="7:7" ht="15.75" hidden="1" customHeight="1">
      <c r="G461" s="63"/>
    </row>
    <row r="462" spans="7:7" ht="15.75" hidden="1" customHeight="1">
      <c r="G462" s="63"/>
    </row>
    <row r="463" spans="7:7" ht="15.75" hidden="1" customHeight="1">
      <c r="G463" s="63"/>
    </row>
    <row r="464" spans="7:7" ht="15.75" hidden="1" customHeight="1">
      <c r="G464" s="63"/>
    </row>
    <row r="465" spans="7:7" ht="15.75" hidden="1" customHeight="1">
      <c r="G465" s="63"/>
    </row>
    <row r="466" spans="7:7" ht="15.75" hidden="1" customHeight="1">
      <c r="G466" s="63"/>
    </row>
    <row r="467" spans="7:7" ht="15.75" hidden="1" customHeight="1">
      <c r="G467" s="63"/>
    </row>
    <row r="468" spans="7:7" ht="15.75" hidden="1" customHeight="1">
      <c r="G468" s="63"/>
    </row>
    <row r="469" spans="7:7" ht="15.75" hidden="1" customHeight="1">
      <c r="G469" s="63"/>
    </row>
    <row r="470" spans="7:7" ht="15.75" hidden="1" customHeight="1">
      <c r="G470" s="63"/>
    </row>
    <row r="471" spans="7:7" ht="15.75" hidden="1" customHeight="1">
      <c r="G471" s="63"/>
    </row>
    <row r="472" spans="7:7" ht="15.75" hidden="1" customHeight="1">
      <c r="G472" s="63"/>
    </row>
    <row r="473" spans="7:7" ht="15.75" hidden="1" customHeight="1">
      <c r="G473" s="63"/>
    </row>
    <row r="474" spans="7:7" ht="15.75" hidden="1" customHeight="1">
      <c r="G474" s="63"/>
    </row>
    <row r="475" spans="7:7" ht="15.75" hidden="1" customHeight="1">
      <c r="G475" s="63"/>
    </row>
    <row r="476" spans="7:7" ht="15.75" hidden="1" customHeight="1">
      <c r="G476" s="63"/>
    </row>
    <row r="477" spans="7:7" ht="15.75" hidden="1" customHeight="1">
      <c r="G477" s="63"/>
    </row>
    <row r="478" spans="7:7" ht="15.75" hidden="1" customHeight="1">
      <c r="G478" s="63"/>
    </row>
    <row r="479" spans="7:7" ht="15.75" hidden="1" customHeight="1">
      <c r="G479" s="63"/>
    </row>
    <row r="480" spans="7:7" ht="15.75" hidden="1" customHeight="1">
      <c r="G480" s="63"/>
    </row>
    <row r="481" spans="7:7" ht="15.75" hidden="1" customHeight="1">
      <c r="G481" s="63"/>
    </row>
    <row r="482" spans="7:7" ht="15.75" hidden="1" customHeight="1">
      <c r="G482" s="63"/>
    </row>
    <row r="483" spans="7:7" ht="15.75" hidden="1" customHeight="1">
      <c r="G483" s="63"/>
    </row>
    <row r="484" spans="7:7" ht="15.75" hidden="1" customHeight="1">
      <c r="G484" s="63"/>
    </row>
    <row r="485" spans="7:7" ht="15.75" hidden="1" customHeight="1">
      <c r="G485" s="63"/>
    </row>
    <row r="486" spans="7:7" ht="15.75" hidden="1" customHeight="1">
      <c r="G486" s="63"/>
    </row>
    <row r="487" spans="7:7" ht="15.75" hidden="1" customHeight="1">
      <c r="G487" s="63"/>
    </row>
    <row r="488" spans="7:7" ht="15.75" hidden="1" customHeight="1">
      <c r="G488" s="63"/>
    </row>
    <row r="489" spans="7:7" ht="15.75" hidden="1" customHeight="1">
      <c r="G489" s="63"/>
    </row>
    <row r="490" spans="7:7" ht="15.75" hidden="1" customHeight="1">
      <c r="G490" s="63"/>
    </row>
    <row r="491" spans="7:7" ht="15.75" hidden="1" customHeight="1">
      <c r="G491" s="63"/>
    </row>
    <row r="492" spans="7:7" ht="15.75" hidden="1" customHeight="1">
      <c r="G492" s="63"/>
    </row>
    <row r="493" spans="7:7" ht="15.75" hidden="1" customHeight="1">
      <c r="G493" s="63"/>
    </row>
    <row r="494" spans="7:7" ht="15.75" hidden="1" customHeight="1">
      <c r="G494" s="63"/>
    </row>
    <row r="495" spans="7:7" ht="15.75" hidden="1" customHeight="1">
      <c r="G495" s="63"/>
    </row>
    <row r="496" spans="7:7" ht="15.75" hidden="1" customHeight="1">
      <c r="G496" s="63"/>
    </row>
    <row r="497" spans="7:7" ht="15.75" hidden="1" customHeight="1">
      <c r="G497" s="63"/>
    </row>
    <row r="498" spans="7:7" ht="15.75" hidden="1" customHeight="1">
      <c r="G498" s="63"/>
    </row>
    <row r="499" spans="7:7" ht="15.75" hidden="1" customHeight="1">
      <c r="G499" s="63"/>
    </row>
    <row r="500" spans="7:7" ht="15.75" hidden="1" customHeight="1">
      <c r="G500" s="63"/>
    </row>
    <row r="501" spans="7:7" ht="15.75" hidden="1" customHeight="1">
      <c r="G501" s="63"/>
    </row>
    <row r="502" spans="7:7" ht="15.75" hidden="1" customHeight="1">
      <c r="G502" s="63"/>
    </row>
    <row r="503" spans="7:7" ht="15.75" hidden="1" customHeight="1">
      <c r="G503" s="63"/>
    </row>
    <row r="504" spans="7:7" ht="15.75" hidden="1" customHeight="1">
      <c r="G504" s="63"/>
    </row>
    <row r="505" spans="7:7" ht="15.75" hidden="1" customHeight="1">
      <c r="G505" s="63"/>
    </row>
    <row r="506" spans="7:7" ht="15.75" hidden="1" customHeight="1">
      <c r="G506" s="63"/>
    </row>
    <row r="507" spans="7:7" ht="15.75" hidden="1" customHeight="1">
      <c r="G507" s="63"/>
    </row>
    <row r="508" spans="7:7" ht="15.75" hidden="1" customHeight="1">
      <c r="G508" s="63"/>
    </row>
    <row r="509" spans="7:7" ht="15.75" hidden="1" customHeight="1">
      <c r="G509" s="63"/>
    </row>
    <row r="510" spans="7:7" ht="15.75" hidden="1" customHeight="1">
      <c r="G510" s="63"/>
    </row>
    <row r="511" spans="7:7" ht="15.75" hidden="1" customHeight="1">
      <c r="G511" s="63"/>
    </row>
    <row r="512" spans="7:7" ht="15.75" hidden="1" customHeight="1">
      <c r="G512" s="63"/>
    </row>
    <row r="513" spans="7:7" ht="15.75" hidden="1" customHeight="1">
      <c r="G513" s="63"/>
    </row>
    <row r="514" spans="7:7" ht="15.75" hidden="1" customHeight="1">
      <c r="G514" s="63"/>
    </row>
    <row r="515" spans="7:7" ht="15.75" hidden="1" customHeight="1">
      <c r="G515" s="63"/>
    </row>
    <row r="516" spans="7:7" ht="15.75" hidden="1" customHeight="1">
      <c r="G516" s="63"/>
    </row>
    <row r="517" spans="7:7" ht="15.75" hidden="1" customHeight="1">
      <c r="G517" s="63"/>
    </row>
    <row r="518" spans="7:7" ht="15.75" hidden="1" customHeight="1">
      <c r="G518" s="63"/>
    </row>
    <row r="519" spans="7:7" ht="15.75" hidden="1" customHeight="1">
      <c r="G519" s="63"/>
    </row>
    <row r="520" spans="7:7" ht="15.75" hidden="1" customHeight="1">
      <c r="G520" s="63"/>
    </row>
    <row r="521" spans="7:7" ht="15.75" hidden="1" customHeight="1">
      <c r="G521" s="63"/>
    </row>
    <row r="522" spans="7:7" ht="15.75" hidden="1" customHeight="1">
      <c r="G522" s="63"/>
    </row>
    <row r="523" spans="7:7" ht="15.75" hidden="1" customHeight="1">
      <c r="G523" s="63"/>
    </row>
    <row r="524" spans="7:7" ht="15.75" hidden="1" customHeight="1">
      <c r="G524" s="63"/>
    </row>
    <row r="525" spans="7:7" ht="15.75" hidden="1" customHeight="1">
      <c r="G525" s="63"/>
    </row>
    <row r="526" spans="7:7" ht="15.75" hidden="1" customHeight="1">
      <c r="G526" s="63"/>
    </row>
    <row r="527" spans="7:7" ht="15.75" hidden="1" customHeight="1">
      <c r="G527" s="63"/>
    </row>
    <row r="528" spans="7:7" ht="15.75" hidden="1" customHeight="1">
      <c r="G528" s="63"/>
    </row>
    <row r="529" spans="7:7" ht="15.75" hidden="1" customHeight="1">
      <c r="G529" s="63"/>
    </row>
    <row r="530" spans="7:7" ht="15.75" hidden="1" customHeight="1">
      <c r="G530" s="63"/>
    </row>
    <row r="531" spans="7:7" ht="15.75" hidden="1" customHeight="1">
      <c r="G531" s="63"/>
    </row>
    <row r="532" spans="7:7" ht="15.75" hidden="1" customHeight="1">
      <c r="G532" s="63"/>
    </row>
    <row r="533" spans="7:7" ht="15.75" hidden="1" customHeight="1">
      <c r="G533" s="63"/>
    </row>
    <row r="534" spans="7:7" ht="15.75" hidden="1" customHeight="1">
      <c r="G534" s="63"/>
    </row>
    <row r="535" spans="7:7" ht="15.75" hidden="1" customHeight="1">
      <c r="G535" s="63"/>
    </row>
    <row r="536" spans="7:7" ht="15.75" hidden="1" customHeight="1">
      <c r="G536" s="63"/>
    </row>
    <row r="537" spans="7:7" ht="15.75" hidden="1" customHeight="1">
      <c r="G537" s="63"/>
    </row>
    <row r="538" spans="7:7" ht="15.75" hidden="1" customHeight="1">
      <c r="G538" s="63"/>
    </row>
    <row r="539" spans="7:7" ht="15.75" hidden="1" customHeight="1">
      <c r="G539" s="63"/>
    </row>
    <row r="540" spans="7:7" ht="15.75" hidden="1" customHeight="1">
      <c r="G540" s="63"/>
    </row>
    <row r="541" spans="7:7" ht="15.75" hidden="1" customHeight="1">
      <c r="G541" s="63"/>
    </row>
    <row r="542" spans="7:7" ht="15.75" hidden="1" customHeight="1">
      <c r="G542" s="63"/>
    </row>
    <row r="543" spans="7:7" ht="15.75" hidden="1" customHeight="1">
      <c r="G543" s="63"/>
    </row>
    <row r="544" spans="7:7" ht="15.75" hidden="1" customHeight="1">
      <c r="G544" s="63"/>
    </row>
    <row r="545" spans="7:7" ht="15.75" hidden="1" customHeight="1">
      <c r="G545" s="63"/>
    </row>
    <row r="546" spans="7:7" ht="15.75" hidden="1" customHeight="1">
      <c r="G546" s="63"/>
    </row>
    <row r="547" spans="7:7" ht="15.75" hidden="1" customHeight="1">
      <c r="G547" s="63"/>
    </row>
    <row r="548" spans="7:7" ht="15.75" hidden="1" customHeight="1">
      <c r="G548" s="63"/>
    </row>
    <row r="549" spans="7:7" ht="15.75" hidden="1" customHeight="1">
      <c r="G549" s="63"/>
    </row>
    <row r="550" spans="7:7" ht="15.75" hidden="1" customHeight="1">
      <c r="G550" s="63"/>
    </row>
    <row r="551" spans="7:7" ht="15.75" hidden="1" customHeight="1">
      <c r="G551" s="63"/>
    </row>
    <row r="552" spans="7:7" ht="15.75" hidden="1" customHeight="1">
      <c r="G552" s="63"/>
    </row>
    <row r="553" spans="7:7" ht="15.75" hidden="1" customHeight="1">
      <c r="G553" s="63"/>
    </row>
    <row r="554" spans="7:7" ht="15.75" hidden="1" customHeight="1">
      <c r="G554" s="63"/>
    </row>
    <row r="555" spans="7:7" ht="15.75" hidden="1" customHeight="1">
      <c r="G555" s="63"/>
    </row>
    <row r="556" spans="7:7" ht="15.75" hidden="1" customHeight="1">
      <c r="G556" s="63"/>
    </row>
    <row r="557" spans="7:7" ht="15.75" hidden="1" customHeight="1">
      <c r="G557" s="63"/>
    </row>
    <row r="558" spans="7:7" ht="15.75" hidden="1" customHeight="1">
      <c r="G558" s="63"/>
    </row>
    <row r="559" spans="7:7" ht="15.75" hidden="1" customHeight="1">
      <c r="G559" s="63"/>
    </row>
    <row r="560" spans="7:7" ht="15.75" hidden="1" customHeight="1">
      <c r="G560" s="63"/>
    </row>
    <row r="561" spans="7:7" ht="15.75" hidden="1" customHeight="1">
      <c r="G561" s="63"/>
    </row>
    <row r="562" spans="7:7" ht="15.75" hidden="1" customHeight="1">
      <c r="G562" s="63"/>
    </row>
    <row r="563" spans="7:7" ht="15.75" hidden="1" customHeight="1">
      <c r="G563" s="63"/>
    </row>
    <row r="564" spans="7:7" ht="15.75" hidden="1" customHeight="1">
      <c r="G564" s="63"/>
    </row>
    <row r="565" spans="7:7" ht="15.75" hidden="1" customHeight="1">
      <c r="G565" s="63"/>
    </row>
    <row r="566" spans="7:7" ht="15.75" hidden="1" customHeight="1">
      <c r="G566" s="63"/>
    </row>
    <row r="567" spans="7:7" ht="15.75" hidden="1" customHeight="1">
      <c r="G567" s="63"/>
    </row>
    <row r="568" spans="7:7" ht="15.75" hidden="1" customHeight="1">
      <c r="G568" s="63"/>
    </row>
    <row r="569" spans="7:7" ht="15.75" hidden="1" customHeight="1">
      <c r="G569" s="63"/>
    </row>
    <row r="570" spans="7:7" ht="15.75" hidden="1" customHeight="1">
      <c r="G570" s="63"/>
    </row>
    <row r="571" spans="7:7" ht="15.75" hidden="1" customHeight="1">
      <c r="G571" s="63"/>
    </row>
    <row r="572" spans="7:7" ht="15.75" hidden="1" customHeight="1">
      <c r="G572" s="63"/>
    </row>
    <row r="573" spans="7:7" ht="15.75" hidden="1" customHeight="1">
      <c r="G573" s="63"/>
    </row>
    <row r="574" spans="7:7" ht="15.75" hidden="1" customHeight="1">
      <c r="G574" s="63"/>
    </row>
    <row r="575" spans="7:7" ht="15.75" hidden="1" customHeight="1">
      <c r="G575" s="63"/>
    </row>
    <row r="576" spans="7:7" ht="15.75" hidden="1" customHeight="1">
      <c r="G576" s="63"/>
    </row>
    <row r="577" spans="7:7" ht="15.75" hidden="1" customHeight="1">
      <c r="G577" s="63"/>
    </row>
    <row r="578" spans="7:7" ht="15.75" hidden="1" customHeight="1">
      <c r="G578" s="63"/>
    </row>
    <row r="579" spans="7:7" ht="15.75" hidden="1" customHeight="1">
      <c r="G579" s="63"/>
    </row>
    <row r="580" spans="7:7" ht="15.75" hidden="1" customHeight="1">
      <c r="G580" s="63"/>
    </row>
    <row r="581" spans="7:7" ht="15.75" hidden="1" customHeight="1">
      <c r="G581" s="63"/>
    </row>
    <row r="582" spans="7:7" ht="15.75" hidden="1" customHeight="1">
      <c r="G582" s="63"/>
    </row>
    <row r="583" spans="7:7" ht="15.75" hidden="1" customHeight="1">
      <c r="G583" s="63"/>
    </row>
    <row r="584" spans="7:7" ht="15.75" hidden="1" customHeight="1">
      <c r="G584" s="63"/>
    </row>
    <row r="585" spans="7:7" ht="15.75" hidden="1" customHeight="1">
      <c r="G585" s="63"/>
    </row>
    <row r="586" spans="7:7" ht="15.75" hidden="1" customHeight="1">
      <c r="G586" s="63"/>
    </row>
    <row r="587" spans="7:7" ht="15.75" hidden="1" customHeight="1">
      <c r="G587" s="63"/>
    </row>
    <row r="588" spans="7:7" ht="15.75" hidden="1" customHeight="1">
      <c r="G588" s="63"/>
    </row>
    <row r="589" spans="7:7" ht="15.75" hidden="1" customHeight="1">
      <c r="G589" s="63"/>
    </row>
    <row r="590" spans="7:7" ht="15.75" hidden="1" customHeight="1">
      <c r="G590" s="63"/>
    </row>
    <row r="591" spans="7:7" ht="15.75" hidden="1" customHeight="1">
      <c r="G591" s="63"/>
    </row>
    <row r="592" spans="7:7" ht="15.75" hidden="1" customHeight="1">
      <c r="G592" s="63"/>
    </row>
    <row r="593" spans="7:7" ht="15.75" hidden="1" customHeight="1">
      <c r="G593" s="63"/>
    </row>
    <row r="594" spans="7:7" ht="15.75" hidden="1" customHeight="1">
      <c r="G594" s="63"/>
    </row>
    <row r="595" spans="7:7" ht="15.75" hidden="1" customHeight="1">
      <c r="G595" s="63"/>
    </row>
    <row r="596" spans="7:7" ht="15.75" hidden="1" customHeight="1">
      <c r="G596" s="63"/>
    </row>
    <row r="597" spans="7:7" ht="15.75" hidden="1" customHeight="1">
      <c r="G597" s="63"/>
    </row>
    <row r="598" spans="7:7" ht="15.75" hidden="1" customHeight="1">
      <c r="G598" s="63"/>
    </row>
    <row r="599" spans="7:7" ht="15.75" hidden="1" customHeight="1">
      <c r="G599" s="63"/>
    </row>
    <row r="600" spans="7:7" ht="15.75" hidden="1" customHeight="1">
      <c r="G600" s="63"/>
    </row>
    <row r="601" spans="7:7" ht="15.75" hidden="1" customHeight="1">
      <c r="G601" s="63"/>
    </row>
    <row r="602" spans="7:7" ht="15.75" hidden="1" customHeight="1">
      <c r="G602" s="63"/>
    </row>
    <row r="603" spans="7:7" ht="15.75" hidden="1" customHeight="1">
      <c r="G603" s="63"/>
    </row>
    <row r="604" spans="7:7" ht="15.75" hidden="1" customHeight="1">
      <c r="G604" s="63"/>
    </row>
    <row r="605" spans="7:7" ht="15.75" hidden="1" customHeight="1">
      <c r="G605" s="63"/>
    </row>
    <row r="606" spans="7:7" ht="15.75" hidden="1" customHeight="1">
      <c r="G606" s="63"/>
    </row>
    <row r="607" spans="7:7" ht="15.75" hidden="1" customHeight="1">
      <c r="G607" s="63"/>
    </row>
    <row r="608" spans="7:7" ht="15.75" hidden="1" customHeight="1">
      <c r="G608" s="63"/>
    </row>
    <row r="609" spans="7:7" ht="15.75" hidden="1" customHeight="1">
      <c r="G609" s="63"/>
    </row>
    <row r="610" spans="7:7" ht="15.75" hidden="1" customHeight="1">
      <c r="G610" s="63"/>
    </row>
    <row r="611" spans="7:7" ht="15.75" hidden="1" customHeight="1">
      <c r="G611" s="63"/>
    </row>
    <row r="612" spans="7:7" ht="15.75" hidden="1" customHeight="1">
      <c r="G612" s="63"/>
    </row>
    <row r="613" spans="7:7" ht="15.75" hidden="1" customHeight="1">
      <c r="G613" s="63"/>
    </row>
    <row r="614" spans="7:7" ht="15.75" hidden="1" customHeight="1">
      <c r="G614" s="63"/>
    </row>
    <row r="615" spans="7:7" ht="15.75" hidden="1" customHeight="1">
      <c r="G615" s="63"/>
    </row>
    <row r="616" spans="7:7" ht="15.75" hidden="1" customHeight="1">
      <c r="G616" s="63"/>
    </row>
    <row r="617" spans="7:7" ht="15.75" hidden="1" customHeight="1">
      <c r="G617" s="63"/>
    </row>
    <row r="618" spans="7:7" ht="15.75" hidden="1" customHeight="1">
      <c r="G618" s="63"/>
    </row>
    <row r="619" spans="7:7" ht="15.75" hidden="1" customHeight="1">
      <c r="G619" s="63"/>
    </row>
    <row r="620" spans="7:7" ht="15.75" hidden="1" customHeight="1">
      <c r="G620" s="63"/>
    </row>
    <row r="621" spans="7:7" ht="15.75" hidden="1" customHeight="1">
      <c r="G621" s="63"/>
    </row>
    <row r="622" spans="7:7" ht="15.75" hidden="1" customHeight="1">
      <c r="G622" s="63"/>
    </row>
    <row r="623" spans="7:7" ht="15.75" hidden="1" customHeight="1">
      <c r="G623" s="63"/>
    </row>
    <row r="624" spans="7:7" ht="15.75" hidden="1" customHeight="1">
      <c r="G624" s="63"/>
    </row>
    <row r="625" spans="7:7" ht="15.75" hidden="1" customHeight="1">
      <c r="G625" s="63"/>
    </row>
    <row r="626" spans="7:7" ht="15.75" hidden="1" customHeight="1">
      <c r="G626" s="63"/>
    </row>
    <row r="627" spans="7:7" ht="15.75" hidden="1" customHeight="1">
      <c r="G627" s="63"/>
    </row>
    <row r="628" spans="7:7" ht="15.75" hidden="1" customHeight="1">
      <c r="G628" s="63"/>
    </row>
    <row r="629" spans="7:7" ht="15.75" hidden="1" customHeight="1">
      <c r="G629" s="63"/>
    </row>
    <row r="630" spans="7:7" ht="15.75" hidden="1" customHeight="1">
      <c r="G630" s="63"/>
    </row>
    <row r="631" spans="7:7" ht="15.75" hidden="1" customHeight="1">
      <c r="G631" s="63"/>
    </row>
    <row r="632" spans="7:7" ht="15.75" hidden="1" customHeight="1">
      <c r="G632" s="63"/>
    </row>
    <row r="633" spans="7:7" ht="15.75" hidden="1" customHeight="1">
      <c r="G633" s="63"/>
    </row>
    <row r="634" spans="7:7" ht="15.75" hidden="1" customHeight="1">
      <c r="G634" s="63"/>
    </row>
    <row r="635" spans="7:7" ht="15.75" hidden="1" customHeight="1">
      <c r="G635" s="63"/>
    </row>
    <row r="636" spans="7:7" ht="15.75" hidden="1" customHeight="1">
      <c r="G636" s="63"/>
    </row>
    <row r="637" spans="7:7" ht="15.75" hidden="1" customHeight="1">
      <c r="G637" s="63"/>
    </row>
    <row r="638" spans="7:7" ht="15.75" hidden="1" customHeight="1">
      <c r="G638" s="63"/>
    </row>
    <row r="639" spans="7:7" ht="15.75" hidden="1" customHeight="1">
      <c r="G639" s="63"/>
    </row>
    <row r="640" spans="7:7" ht="15.75" hidden="1" customHeight="1">
      <c r="G640" s="63"/>
    </row>
    <row r="641" spans="7:7" ht="15.75" hidden="1" customHeight="1">
      <c r="G641" s="63"/>
    </row>
    <row r="642" spans="7:7" ht="15.75" hidden="1" customHeight="1">
      <c r="G642" s="63"/>
    </row>
    <row r="643" spans="7:7" ht="15.75" hidden="1" customHeight="1">
      <c r="G643" s="63"/>
    </row>
    <row r="644" spans="7:7" ht="15.75" hidden="1" customHeight="1">
      <c r="G644" s="63"/>
    </row>
    <row r="645" spans="7:7" ht="15.75" hidden="1" customHeight="1">
      <c r="G645" s="63"/>
    </row>
    <row r="646" spans="7:7" ht="15.75" hidden="1" customHeight="1">
      <c r="G646" s="63"/>
    </row>
    <row r="647" spans="7:7" ht="15.75" hidden="1" customHeight="1">
      <c r="G647" s="63"/>
    </row>
    <row r="648" spans="7:7" ht="15.75" hidden="1" customHeight="1">
      <c r="G648" s="63"/>
    </row>
    <row r="649" spans="7:7" ht="15.75" hidden="1" customHeight="1">
      <c r="G649" s="63"/>
    </row>
    <row r="650" spans="7:7" ht="15.75" hidden="1" customHeight="1">
      <c r="G650" s="63"/>
    </row>
    <row r="651" spans="7:7" ht="15.75" hidden="1" customHeight="1">
      <c r="G651" s="63"/>
    </row>
    <row r="652" spans="7:7" ht="15.75" hidden="1" customHeight="1">
      <c r="G652" s="63"/>
    </row>
    <row r="653" spans="7:7" ht="15.75" hidden="1" customHeight="1">
      <c r="G653" s="63"/>
    </row>
    <row r="654" spans="7:7" ht="15.75" hidden="1" customHeight="1">
      <c r="G654" s="63"/>
    </row>
    <row r="655" spans="7:7" ht="15.75" hidden="1" customHeight="1">
      <c r="G655" s="63"/>
    </row>
    <row r="656" spans="7:7" ht="15.75" hidden="1" customHeight="1">
      <c r="G656" s="63"/>
    </row>
    <row r="657" spans="7:7" ht="15.75" hidden="1" customHeight="1">
      <c r="G657" s="63"/>
    </row>
    <row r="658" spans="7:7" ht="15.75" hidden="1" customHeight="1">
      <c r="G658" s="63"/>
    </row>
    <row r="659" spans="7:7" ht="15.75" hidden="1" customHeight="1">
      <c r="G659" s="63"/>
    </row>
    <row r="660" spans="7:7" ht="15.75" hidden="1" customHeight="1">
      <c r="G660" s="63"/>
    </row>
    <row r="661" spans="7:7" ht="15.75" hidden="1" customHeight="1">
      <c r="G661" s="63"/>
    </row>
    <row r="662" spans="7:7" ht="15.75" hidden="1" customHeight="1">
      <c r="G662" s="63"/>
    </row>
    <row r="663" spans="7:7" ht="15.75" hidden="1" customHeight="1">
      <c r="G663" s="63"/>
    </row>
    <row r="664" spans="7:7" ht="15.75" hidden="1" customHeight="1">
      <c r="G664" s="63"/>
    </row>
    <row r="665" spans="7:7" ht="15.75" hidden="1" customHeight="1">
      <c r="G665" s="63"/>
    </row>
    <row r="666" spans="7:7" ht="15.75" hidden="1" customHeight="1">
      <c r="G666" s="63"/>
    </row>
    <row r="667" spans="7:7" ht="15.75" hidden="1" customHeight="1">
      <c r="G667" s="63"/>
    </row>
    <row r="668" spans="7:7" ht="15.75" hidden="1" customHeight="1">
      <c r="G668" s="63"/>
    </row>
    <row r="669" spans="7:7" ht="15.75" hidden="1" customHeight="1">
      <c r="G669" s="63"/>
    </row>
    <row r="670" spans="7:7" ht="15.75" hidden="1" customHeight="1">
      <c r="G670" s="63"/>
    </row>
    <row r="671" spans="7:7" ht="15.75" hidden="1" customHeight="1">
      <c r="G671" s="63"/>
    </row>
    <row r="672" spans="7:7" ht="15.75" hidden="1" customHeight="1">
      <c r="G672" s="63"/>
    </row>
    <row r="673" spans="7:7" ht="15.75" hidden="1" customHeight="1">
      <c r="G673" s="63"/>
    </row>
    <row r="674" spans="7:7" ht="15.75" hidden="1" customHeight="1">
      <c r="G674" s="63"/>
    </row>
    <row r="675" spans="7:7" ht="15.75" hidden="1" customHeight="1">
      <c r="G675" s="63"/>
    </row>
    <row r="676" spans="7:7" ht="15.75" hidden="1" customHeight="1">
      <c r="G676" s="63"/>
    </row>
    <row r="677" spans="7:7" ht="15.75" hidden="1" customHeight="1">
      <c r="G677" s="63"/>
    </row>
    <row r="678" spans="7:7" ht="15.75" hidden="1" customHeight="1">
      <c r="G678" s="63"/>
    </row>
    <row r="679" spans="7:7" ht="15.75" hidden="1" customHeight="1">
      <c r="G679" s="63"/>
    </row>
    <row r="680" spans="7:7" ht="15.75" hidden="1" customHeight="1">
      <c r="G680" s="63"/>
    </row>
    <row r="681" spans="7:7" ht="15.75" hidden="1" customHeight="1">
      <c r="G681" s="63"/>
    </row>
    <row r="682" spans="7:7" ht="15.75" hidden="1" customHeight="1">
      <c r="G682" s="63"/>
    </row>
    <row r="683" spans="7:7" ht="15.75" hidden="1" customHeight="1">
      <c r="G683" s="63"/>
    </row>
    <row r="684" spans="7:7" ht="15.75" hidden="1" customHeight="1">
      <c r="G684" s="63"/>
    </row>
    <row r="685" spans="7:7" ht="15.75" hidden="1" customHeight="1">
      <c r="G685" s="63"/>
    </row>
    <row r="686" spans="7:7" ht="15.75" hidden="1" customHeight="1">
      <c r="G686" s="63"/>
    </row>
    <row r="687" spans="7:7" ht="15.75" hidden="1" customHeight="1">
      <c r="G687" s="63"/>
    </row>
    <row r="688" spans="7:7" ht="15.75" hidden="1" customHeight="1">
      <c r="G688" s="63"/>
    </row>
    <row r="689" spans="7:7" ht="15.75" hidden="1" customHeight="1">
      <c r="G689" s="63"/>
    </row>
    <row r="690" spans="7:7" ht="15.75" hidden="1" customHeight="1">
      <c r="G690" s="63"/>
    </row>
    <row r="691" spans="7:7" ht="15.75" hidden="1" customHeight="1">
      <c r="G691" s="63"/>
    </row>
    <row r="692" spans="7:7" ht="15.75" hidden="1" customHeight="1">
      <c r="G692" s="63"/>
    </row>
    <row r="693" spans="7:7" ht="15.75" hidden="1" customHeight="1">
      <c r="G693" s="63"/>
    </row>
    <row r="694" spans="7:7" ht="15.75" hidden="1" customHeight="1">
      <c r="G694" s="63"/>
    </row>
    <row r="695" spans="7:7" ht="15.75" hidden="1" customHeight="1">
      <c r="G695" s="63"/>
    </row>
    <row r="696" spans="7:7" ht="15.75" hidden="1" customHeight="1">
      <c r="G696" s="63"/>
    </row>
    <row r="697" spans="7:7" ht="15.75" hidden="1" customHeight="1">
      <c r="G697" s="63"/>
    </row>
    <row r="698" spans="7:7" ht="15.75" hidden="1" customHeight="1">
      <c r="G698" s="63"/>
    </row>
    <row r="699" spans="7:7" ht="15.75" hidden="1" customHeight="1">
      <c r="G699" s="63"/>
    </row>
    <row r="700" spans="7:7" ht="15.75" hidden="1" customHeight="1">
      <c r="G700" s="63"/>
    </row>
    <row r="701" spans="7:7" ht="15.75" hidden="1" customHeight="1">
      <c r="G701" s="63"/>
    </row>
    <row r="702" spans="7:7" ht="15.75" hidden="1" customHeight="1">
      <c r="G702" s="63"/>
    </row>
    <row r="703" spans="7:7" ht="15.75" hidden="1" customHeight="1">
      <c r="G703" s="63"/>
    </row>
    <row r="704" spans="7:7" ht="15.75" hidden="1" customHeight="1">
      <c r="G704" s="63"/>
    </row>
    <row r="705" spans="7:7" ht="15.75" hidden="1" customHeight="1">
      <c r="G705" s="63"/>
    </row>
    <row r="706" spans="7:7" ht="15.75" hidden="1" customHeight="1">
      <c r="G706" s="63"/>
    </row>
    <row r="707" spans="7:7" ht="15.75" hidden="1" customHeight="1">
      <c r="G707" s="63"/>
    </row>
    <row r="708" spans="7:7" ht="15.75" hidden="1" customHeight="1">
      <c r="G708" s="63"/>
    </row>
    <row r="709" spans="7:7" ht="15.75" hidden="1" customHeight="1">
      <c r="G709" s="63"/>
    </row>
    <row r="710" spans="7:7" ht="15.75" hidden="1" customHeight="1">
      <c r="G710" s="63"/>
    </row>
    <row r="711" spans="7:7" ht="15.75" hidden="1" customHeight="1">
      <c r="G711" s="63"/>
    </row>
    <row r="712" spans="7:7" ht="15.75" hidden="1" customHeight="1">
      <c r="G712" s="63"/>
    </row>
    <row r="713" spans="7:7" ht="15.75" hidden="1" customHeight="1">
      <c r="G713" s="63"/>
    </row>
    <row r="714" spans="7:7" ht="15.75" hidden="1" customHeight="1">
      <c r="G714" s="63"/>
    </row>
    <row r="715" spans="7:7" ht="15.75" hidden="1" customHeight="1">
      <c r="G715" s="63"/>
    </row>
    <row r="716" spans="7:7" ht="15.75" hidden="1" customHeight="1">
      <c r="G716" s="63"/>
    </row>
    <row r="717" spans="7:7" ht="15.75" hidden="1" customHeight="1">
      <c r="G717" s="63"/>
    </row>
    <row r="718" spans="7:7" ht="15.75" hidden="1" customHeight="1">
      <c r="G718" s="63"/>
    </row>
    <row r="719" spans="7:7" ht="15.75" hidden="1" customHeight="1">
      <c r="G719" s="63"/>
    </row>
    <row r="720" spans="7:7" ht="15.75" hidden="1" customHeight="1">
      <c r="G720" s="63"/>
    </row>
    <row r="721" spans="7:7" ht="15.75" hidden="1" customHeight="1">
      <c r="G721" s="63"/>
    </row>
    <row r="722" spans="7:7" ht="15.75" hidden="1" customHeight="1">
      <c r="G722" s="63"/>
    </row>
    <row r="723" spans="7:7" ht="15.75" hidden="1" customHeight="1">
      <c r="G723" s="63"/>
    </row>
    <row r="724" spans="7:7" ht="15.75" hidden="1" customHeight="1">
      <c r="G724" s="63"/>
    </row>
    <row r="725" spans="7:7" ht="15.75" hidden="1" customHeight="1">
      <c r="G725" s="63"/>
    </row>
    <row r="726" spans="7:7" ht="15.75" hidden="1" customHeight="1">
      <c r="G726" s="63"/>
    </row>
    <row r="727" spans="7:7" ht="15.75" hidden="1" customHeight="1">
      <c r="G727" s="63"/>
    </row>
    <row r="728" spans="7:7" ht="15.75" hidden="1" customHeight="1">
      <c r="G728" s="63"/>
    </row>
    <row r="729" spans="7:7" ht="15.75" hidden="1" customHeight="1">
      <c r="G729" s="63"/>
    </row>
    <row r="730" spans="7:7" ht="15.75" hidden="1" customHeight="1">
      <c r="G730" s="63"/>
    </row>
    <row r="731" spans="7:7" ht="15.75" hidden="1" customHeight="1">
      <c r="G731" s="63"/>
    </row>
    <row r="732" spans="7:7" ht="15.75" hidden="1" customHeight="1">
      <c r="G732" s="63"/>
    </row>
    <row r="733" spans="7:7" ht="15.75" hidden="1" customHeight="1">
      <c r="G733" s="63"/>
    </row>
    <row r="734" spans="7:7" ht="15.75" hidden="1" customHeight="1">
      <c r="G734" s="63"/>
    </row>
    <row r="735" spans="7:7" ht="15.75" hidden="1" customHeight="1">
      <c r="G735" s="63"/>
    </row>
    <row r="736" spans="7:7" ht="15.75" hidden="1" customHeight="1">
      <c r="G736" s="63"/>
    </row>
    <row r="737" spans="7:7" ht="15.75" hidden="1" customHeight="1">
      <c r="G737" s="63"/>
    </row>
    <row r="738" spans="7:7" ht="15.75" hidden="1" customHeight="1">
      <c r="G738" s="63"/>
    </row>
    <row r="739" spans="7:7" ht="15.75" hidden="1" customHeight="1">
      <c r="G739" s="63"/>
    </row>
    <row r="740" spans="7:7" ht="15.75" hidden="1" customHeight="1">
      <c r="G740" s="63"/>
    </row>
    <row r="741" spans="7:7" ht="15.75" hidden="1" customHeight="1">
      <c r="G741" s="63"/>
    </row>
    <row r="742" spans="7:7" ht="15.75" hidden="1" customHeight="1">
      <c r="G742" s="63"/>
    </row>
    <row r="743" spans="7:7" ht="15.75" hidden="1" customHeight="1">
      <c r="G743" s="63"/>
    </row>
    <row r="744" spans="7:7" ht="15.75" hidden="1" customHeight="1">
      <c r="G744" s="63"/>
    </row>
    <row r="745" spans="7:7" ht="15.75" hidden="1" customHeight="1">
      <c r="G745" s="63"/>
    </row>
    <row r="746" spans="7:7" ht="15.75" hidden="1" customHeight="1">
      <c r="G746" s="63"/>
    </row>
    <row r="747" spans="7:7" ht="15.75" hidden="1" customHeight="1">
      <c r="G747" s="63"/>
    </row>
    <row r="748" spans="7:7" ht="15.75" hidden="1" customHeight="1">
      <c r="G748" s="63"/>
    </row>
    <row r="749" spans="7:7" ht="15.75" hidden="1" customHeight="1">
      <c r="G749" s="63"/>
    </row>
    <row r="750" spans="7:7" ht="15.75" hidden="1" customHeight="1">
      <c r="G750" s="63"/>
    </row>
    <row r="751" spans="7:7" ht="15.75" hidden="1" customHeight="1">
      <c r="G751" s="63"/>
    </row>
    <row r="752" spans="7:7" ht="15.75" hidden="1" customHeight="1">
      <c r="G752" s="63"/>
    </row>
    <row r="753" spans="7:7" ht="15.75" hidden="1" customHeight="1">
      <c r="G753" s="63"/>
    </row>
    <row r="754" spans="7:7" ht="15.75" hidden="1" customHeight="1">
      <c r="G754" s="63"/>
    </row>
    <row r="755" spans="7:7" ht="15.75" hidden="1" customHeight="1">
      <c r="G755" s="63"/>
    </row>
    <row r="756" spans="7:7" ht="15.75" hidden="1" customHeight="1">
      <c r="G756" s="63"/>
    </row>
    <row r="757" spans="7:7" ht="15.75" hidden="1" customHeight="1">
      <c r="G757" s="63"/>
    </row>
    <row r="758" spans="7:7" ht="15.75" hidden="1" customHeight="1">
      <c r="G758" s="63"/>
    </row>
    <row r="759" spans="7:7" ht="15.75" hidden="1" customHeight="1">
      <c r="G759" s="63"/>
    </row>
    <row r="760" spans="7:7" ht="15.75" hidden="1" customHeight="1">
      <c r="G760" s="63"/>
    </row>
    <row r="761" spans="7:7" ht="15.75" hidden="1" customHeight="1">
      <c r="G761" s="63"/>
    </row>
    <row r="762" spans="7:7" ht="15.75" hidden="1" customHeight="1">
      <c r="G762" s="63"/>
    </row>
    <row r="763" spans="7:7" ht="15.75" hidden="1" customHeight="1">
      <c r="G763" s="63"/>
    </row>
    <row r="764" spans="7:7" ht="15.75" hidden="1" customHeight="1">
      <c r="G764" s="63"/>
    </row>
    <row r="765" spans="7:7" ht="15.75" hidden="1" customHeight="1">
      <c r="G765" s="63"/>
    </row>
    <row r="766" spans="7:7" ht="15.75" hidden="1" customHeight="1">
      <c r="G766" s="63"/>
    </row>
    <row r="767" spans="7:7" ht="15.75" hidden="1" customHeight="1">
      <c r="G767" s="63"/>
    </row>
    <row r="768" spans="7:7" ht="15.75" hidden="1" customHeight="1">
      <c r="G768" s="63"/>
    </row>
    <row r="769" spans="7:7" ht="15.75" hidden="1" customHeight="1">
      <c r="G769" s="63"/>
    </row>
    <row r="770" spans="7:7" ht="15.75" hidden="1" customHeight="1">
      <c r="G770" s="63"/>
    </row>
    <row r="771" spans="7:7" ht="15.75" hidden="1" customHeight="1">
      <c r="G771" s="63"/>
    </row>
    <row r="772" spans="7:7" ht="15.75" hidden="1" customHeight="1">
      <c r="G772" s="63"/>
    </row>
    <row r="773" spans="7:7" ht="15.75" hidden="1" customHeight="1">
      <c r="G773" s="63"/>
    </row>
    <row r="774" spans="7:7" ht="15.75" hidden="1" customHeight="1">
      <c r="G774" s="63"/>
    </row>
    <row r="775" spans="7:7" ht="15.75" hidden="1" customHeight="1">
      <c r="G775" s="63"/>
    </row>
    <row r="776" spans="7:7" ht="15.75" hidden="1" customHeight="1">
      <c r="G776" s="63"/>
    </row>
    <row r="777" spans="7:7" ht="15.75" hidden="1" customHeight="1">
      <c r="G777" s="63"/>
    </row>
    <row r="778" spans="7:7" ht="15.75" hidden="1" customHeight="1">
      <c r="G778" s="63"/>
    </row>
    <row r="779" spans="7:7" ht="15.75" hidden="1" customHeight="1">
      <c r="G779" s="63"/>
    </row>
    <row r="780" spans="7:7" ht="15.75" hidden="1" customHeight="1">
      <c r="G780" s="63"/>
    </row>
    <row r="781" spans="7:7" ht="15.75" hidden="1" customHeight="1">
      <c r="G781" s="63"/>
    </row>
    <row r="782" spans="7:7" ht="15.75" hidden="1" customHeight="1">
      <c r="G782" s="63"/>
    </row>
    <row r="783" spans="7:7" ht="15.75" hidden="1" customHeight="1">
      <c r="G783" s="63"/>
    </row>
    <row r="784" spans="7:7" ht="15.75" hidden="1" customHeight="1">
      <c r="G784" s="63"/>
    </row>
    <row r="785" spans="7:7" ht="15.75" hidden="1" customHeight="1">
      <c r="G785" s="63"/>
    </row>
    <row r="786" spans="7:7" ht="15.75" hidden="1" customHeight="1">
      <c r="G786" s="63"/>
    </row>
    <row r="787" spans="7:7" ht="15.75" hidden="1" customHeight="1">
      <c r="G787" s="63"/>
    </row>
    <row r="788" spans="7:7" ht="15.75" hidden="1" customHeight="1">
      <c r="G788" s="63"/>
    </row>
    <row r="789" spans="7:7" ht="15.75" hidden="1" customHeight="1">
      <c r="G789" s="63"/>
    </row>
    <row r="790" spans="7:7" ht="15.75" hidden="1" customHeight="1">
      <c r="G790" s="63"/>
    </row>
    <row r="791" spans="7:7" ht="15.75" hidden="1" customHeight="1">
      <c r="G791" s="63"/>
    </row>
    <row r="792" spans="7:7" ht="15.75" hidden="1" customHeight="1">
      <c r="G792" s="63"/>
    </row>
    <row r="793" spans="7:7" ht="15.75" hidden="1" customHeight="1">
      <c r="G793" s="63"/>
    </row>
    <row r="794" spans="7:7" ht="15.75" hidden="1" customHeight="1">
      <c r="G794" s="63"/>
    </row>
    <row r="795" spans="7:7" ht="15.75" hidden="1" customHeight="1">
      <c r="G795" s="63"/>
    </row>
    <row r="796" spans="7:7" ht="15.75" hidden="1" customHeight="1">
      <c r="G796" s="63"/>
    </row>
    <row r="797" spans="7:7" ht="15.75" hidden="1" customHeight="1">
      <c r="G797" s="63"/>
    </row>
    <row r="798" spans="7:7" ht="15.75" hidden="1" customHeight="1">
      <c r="G798" s="63"/>
    </row>
    <row r="799" spans="7:7" ht="15.75" hidden="1" customHeight="1">
      <c r="G799" s="63"/>
    </row>
    <row r="800" spans="7:7" ht="15.75" hidden="1" customHeight="1">
      <c r="G800" s="63"/>
    </row>
    <row r="801" spans="7:7" ht="15.75" hidden="1" customHeight="1">
      <c r="G801" s="63"/>
    </row>
    <row r="802" spans="7:7" ht="15.75" hidden="1" customHeight="1">
      <c r="G802" s="63"/>
    </row>
    <row r="803" spans="7:7" ht="15.75" hidden="1" customHeight="1">
      <c r="G803" s="63"/>
    </row>
    <row r="804" spans="7:7" ht="15.75" hidden="1" customHeight="1">
      <c r="G804" s="63"/>
    </row>
    <row r="805" spans="7:7" ht="15.75" hidden="1" customHeight="1">
      <c r="G805" s="63"/>
    </row>
    <row r="806" spans="7:7" ht="15.75" hidden="1" customHeight="1">
      <c r="G806" s="63"/>
    </row>
    <row r="807" spans="7:7" ht="15.75" hidden="1" customHeight="1">
      <c r="G807" s="63"/>
    </row>
    <row r="808" spans="7:7" ht="15.75" hidden="1" customHeight="1">
      <c r="G808" s="63"/>
    </row>
    <row r="809" spans="7:7" ht="15.75" hidden="1" customHeight="1">
      <c r="G809" s="63"/>
    </row>
    <row r="810" spans="7:7" ht="15.75" hidden="1" customHeight="1">
      <c r="G810" s="63"/>
    </row>
    <row r="811" spans="7:7" ht="15.75" hidden="1" customHeight="1">
      <c r="G811" s="63"/>
    </row>
    <row r="812" spans="7:7" ht="15.75" hidden="1" customHeight="1">
      <c r="G812" s="63"/>
    </row>
    <row r="813" spans="7:7" ht="15.75" hidden="1" customHeight="1">
      <c r="G813" s="63"/>
    </row>
    <row r="814" spans="7:7" ht="15.75" hidden="1" customHeight="1">
      <c r="G814" s="63"/>
    </row>
    <row r="815" spans="7:7" ht="15.75" hidden="1" customHeight="1">
      <c r="G815" s="63"/>
    </row>
    <row r="816" spans="7:7" ht="15.75" hidden="1" customHeight="1">
      <c r="G816" s="63"/>
    </row>
    <row r="817" spans="7:7" ht="15.75" hidden="1" customHeight="1">
      <c r="G817" s="63"/>
    </row>
    <row r="818" spans="7:7" ht="15.75" hidden="1" customHeight="1">
      <c r="G818" s="63"/>
    </row>
    <row r="819" spans="7:7" ht="15.75" hidden="1" customHeight="1">
      <c r="G819" s="63"/>
    </row>
    <row r="820" spans="7:7" ht="15.75" hidden="1" customHeight="1">
      <c r="G820" s="63"/>
    </row>
    <row r="821" spans="7:7" ht="15.75" hidden="1" customHeight="1">
      <c r="G821" s="63"/>
    </row>
    <row r="822" spans="7:7" ht="15.75" hidden="1" customHeight="1">
      <c r="G822" s="63"/>
    </row>
    <row r="823" spans="7:7" ht="15.75" hidden="1" customHeight="1">
      <c r="G823" s="63"/>
    </row>
    <row r="824" spans="7:7" ht="15.75" hidden="1" customHeight="1">
      <c r="G824" s="63"/>
    </row>
    <row r="825" spans="7:7" ht="15.75" hidden="1" customHeight="1">
      <c r="G825" s="63"/>
    </row>
    <row r="826" spans="7:7" ht="15.75" hidden="1" customHeight="1">
      <c r="G826" s="63"/>
    </row>
    <row r="827" spans="7:7" ht="15.75" hidden="1" customHeight="1">
      <c r="G827" s="63"/>
    </row>
    <row r="828" spans="7:7" ht="15.75" hidden="1" customHeight="1">
      <c r="G828" s="63"/>
    </row>
    <row r="829" spans="7:7" ht="15.75" hidden="1" customHeight="1">
      <c r="G829" s="63"/>
    </row>
    <row r="830" spans="7:7" ht="15.75" hidden="1" customHeight="1">
      <c r="G830" s="63"/>
    </row>
    <row r="831" spans="7:7" ht="15.75" hidden="1" customHeight="1">
      <c r="G831" s="63"/>
    </row>
    <row r="832" spans="7:7" ht="15.75" hidden="1" customHeight="1">
      <c r="G832" s="63"/>
    </row>
    <row r="833" spans="7:7" ht="15.75" hidden="1" customHeight="1">
      <c r="G833" s="63"/>
    </row>
    <row r="834" spans="7:7" ht="15.75" hidden="1" customHeight="1">
      <c r="G834" s="63"/>
    </row>
    <row r="835" spans="7:7" ht="15.75" hidden="1" customHeight="1">
      <c r="G835" s="63"/>
    </row>
    <row r="836" spans="7:7" ht="15.75" hidden="1" customHeight="1">
      <c r="G836" s="63"/>
    </row>
    <row r="837" spans="7:7" ht="15.75" hidden="1" customHeight="1">
      <c r="G837" s="63"/>
    </row>
    <row r="838" spans="7:7" ht="15.75" hidden="1" customHeight="1">
      <c r="G838" s="63"/>
    </row>
    <row r="839" spans="7:7" ht="15.75" hidden="1" customHeight="1">
      <c r="G839" s="63"/>
    </row>
    <row r="840" spans="7:7" ht="15.75" hidden="1" customHeight="1">
      <c r="G840" s="63"/>
    </row>
    <row r="841" spans="7:7" ht="15.75" hidden="1" customHeight="1">
      <c r="G841" s="63"/>
    </row>
    <row r="842" spans="7:7" ht="15.75" hidden="1" customHeight="1">
      <c r="G842" s="63"/>
    </row>
    <row r="843" spans="7:7" ht="15.75" hidden="1" customHeight="1">
      <c r="G843" s="63"/>
    </row>
    <row r="844" spans="7:7" ht="15.75" hidden="1" customHeight="1">
      <c r="G844" s="63"/>
    </row>
    <row r="845" spans="7:7" ht="15.75" hidden="1" customHeight="1">
      <c r="G845" s="63"/>
    </row>
    <row r="846" spans="7:7" ht="15.75" hidden="1" customHeight="1">
      <c r="G846" s="63"/>
    </row>
    <row r="847" spans="7:7" ht="15.75" hidden="1" customHeight="1">
      <c r="G847" s="63"/>
    </row>
    <row r="848" spans="7:7" ht="15.75" hidden="1" customHeight="1">
      <c r="G848" s="63"/>
    </row>
    <row r="849" spans="7:7" ht="15.75" hidden="1" customHeight="1">
      <c r="G849" s="63"/>
    </row>
    <row r="850" spans="7:7" ht="15.75" hidden="1" customHeight="1">
      <c r="G850" s="63"/>
    </row>
    <row r="851" spans="7:7" ht="15.75" hidden="1" customHeight="1">
      <c r="G851" s="63"/>
    </row>
    <row r="852" spans="7:7" ht="15.75" hidden="1" customHeight="1">
      <c r="G852" s="63"/>
    </row>
    <row r="853" spans="7:7" ht="15.75" hidden="1" customHeight="1">
      <c r="G853" s="63"/>
    </row>
    <row r="854" spans="7:7" ht="15.75" hidden="1" customHeight="1">
      <c r="G854" s="63"/>
    </row>
    <row r="855" spans="7:7" ht="15.75" hidden="1" customHeight="1">
      <c r="G855" s="63"/>
    </row>
    <row r="856" spans="7:7" ht="15.75" hidden="1" customHeight="1">
      <c r="G856" s="63"/>
    </row>
    <row r="857" spans="7:7" ht="15.75" hidden="1" customHeight="1">
      <c r="G857" s="63"/>
    </row>
    <row r="858" spans="7:7" ht="15.75" hidden="1" customHeight="1">
      <c r="G858" s="63"/>
    </row>
    <row r="859" spans="7:7" ht="15.75" hidden="1" customHeight="1">
      <c r="G859" s="63"/>
    </row>
    <row r="860" spans="7:7" ht="15.75" hidden="1" customHeight="1">
      <c r="G860" s="63"/>
    </row>
    <row r="861" spans="7:7" ht="15.75" hidden="1" customHeight="1">
      <c r="G861" s="63"/>
    </row>
    <row r="862" spans="7:7" ht="15.75" hidden="1" customHeight="1">
      <c r="G862" s="63"/>
    </row>
    <row r="863" spans="7:7" ht="15.75" hidden="1" customHeight="1">
      <c r="G863" s="63"/>
    </row>
    <row r="864" spans="7:7" ht="15.75" hidden="1" customHeight="1">
      <c r="G864" s="63"/>
    </row>
    <row r="865" spans="7:7" ht="15.75" hidden="1" customHeight="1">
      <c r="G865" s="63"/>
    </row>
    <row r="866" spans="7:7" ht="15.75" hidden="1" customHeight="1">
      <c r="G866" s="63"/>
    </row>
    <row r="867" spans="7:7" ht="15.75" hidden="1" customHeight="1">
      <c r="G867" s="63"/>
    </row>
    <row r="868" spans="7:7" ht="15.75" hidden="1" customHeight="1">
      <c r="G868" s="63"/>
    </row>
    <row r="869" spans="7:7" ht="15.75" hidden="1" customHeight="1">
      <c r="G869" s="63"/>
    </row>
    <row r="870" spans="7:7" ht="15.75" hidden="1" customHeight="1">
      <c r="G870" s="63"/>
    </row>
    <row r="871" spans="7:7" ht="15.75" hidden="1" customHeight="1">
      <c r="G871" s="63"/>
    </row>
    <row r="872" spans="7:7" ht="15.75" hidden="1" customHeight="1">
      <c r="G872" s="63"/>
    </row>
    <row r="873" spans="7:7" ht="15.75" hidden="1" customHeight="1">
      <c r="G873" s="63"/>
    </row>
    <row r="874" spans="7:7" ht="15.75" hidden="1" customHeight="1">
      <c r="G874" s="63"/>
    </row>
    <row r="875" spans="7:7" ht="15.75" hidden="1" customHeight="1">
      <c r="G875" s="63"/>
    </row>
    <row r="876" spans="7:7" ht="15.75" hidden="1" customHeight="1">
      <c r="G876" s="63"/>
    </row>
    <row r="877" spans="7:7" ht="15.75" hidden="1" customHeight="1">
      <c r="G877" s="63"/>
    </row>
    <row r="878" spans="7:7" ht="15.75" hidden="1" customHeight="1">
      <c r="G878" s="63"/>
    </row>
    <row r="879" spans="7:7" ht="15.75" hidden="1" customHeight="1">
      <c r="G879" s="63"/>
    </row>
    <row r="880" spans="7:7" ht="15.75" hidden="1" customHeight="1">
      <c r="G880" s="63"/>
    </row>
    <row r="881" spans="7:7" ht="15.75" hidden="1" customHeight="1">
      <c r="G881" s="63"/>
    </row>
    <row r="882" spans="7:7" ht="15.75" hidden="1" customHeight="1">
      <c r="G882" s="63"/>
    </row>
    <row r="883" spans="7:7" ht="15.75" hidden="1" customHeight="1">
      <c r="G883" s="63"/>
    </row>
    <row r="884" spans="7:7" ht="15.75" hidden="1" customHeight="1">
      <c r="G884" s="63"/>
    </row>
    <row r="885" spans="7:7" ht="15.75" hidden="1" customHeight="1">
      <c r="G885" s="63"/>
    </row>
    <row r="886" spans="7:7" ht="15.75" hidden="1" customHeight="1">
      <c r="G886" s="63"/>
    </row>
    <row r="887" spans="7:7" ht="15.75" hidden="1" customHeight="1">
      <c r="G887" s="63"/>
    </row>
    <row r="888" spans="7:7" ht="15.75" hidden="1" customHeight="1">
      <c r="G888" s="63"/>
    </row>
    <row r="889" spans="7:7" ht="15.75" hidden="1" customHeight="1">
      <c r="G889" s="63"/>
    </row>
    <row r="890" spans="7:7" ht="15.75" hidden="1" customHeight="1">
      <c r="G890" s="63"/>
    </row>
    <row r="891" spans="7:7" ht="15.75" hidden="1" customHeight="1">
      <c r="G891" s="63"/>
    </row>
    <row r="892" spans="7:7" ht="15.75" hidden="1" customHeight="1">
      <c r="G892" s="63"/>
    </row>
    <row r="893" spans="7:7" ht="15.75" hidden="1" customHeight="1">
      <c r="G893" s="63"/>
    </row>
    <row r="894" spans="7:7" ht="15.75" hidden="1" customHeight="1">
      <c r="G894" s="63"/>
    </row>
    <row r="895" spans="7:7" ht="15.75" hidden="1" customHeight="1">
      <c r="G895" s="63"/>
    </row>
    <row r="896" spans="7:7" ht="15.75" hidden="1" customHeight="1">
      <c r="G896" s="63"/>
    </row>
    <row r="897" spans="7:7" ht="15.75" hidden="1" customHeight="1">
      <c r="G897" s="63"/>
    </row>
    <row r="898" spans="7:7" ht="15.75" hidden="1" customHeight="1">
      <c r="G898" s="63"/>
    </row>
    <row r="899" spans="7:7" ht="15.75" hidden="1" customHeight="1">
      <c r="G899" s="63"/>
    </row>
    <row r="900" spans="7:7" ht="15.75" hidden="1" customHeight="1">
      <c r="G900" s="63"/>
    </row>
    <row r="901" spans="7:7" ht="15.75" hidden="1" customHeight="1">
      <c r="G901" s="63"/>
    </row>
    <row r="902" spans="7:7" ht="15.75" hidden="1" customHeight="1">
      <c r="G902" s="63"/>
    </row>
    <row r="903" spans="7:7" ht="15.75" hidden="1" customHeight="1">
      <c r="G903" s="63"/>
    </row>
    <row r="904" spans="7:7" ht="15.75" hidden="1" customHeight="1">
      <c r="G904" s="63"/>
    </row>
    <row r="905" spans="7:7" ht="15.75" hidden="1" customHeight="1">
      <c r="G905" s="63"/>
    </row>
    <row r="906" spans="7:7" ht="15.75" hidden="1" customHeight="1">
      <c r="G906" s="63"/>
    </row>
    <row r="907" spans="7:7" ht="15.75" hidden="1" customHeight="1">
      <c r="G907" s="63"/>
    </row>
    <row r="908" spans="7:7" ht="15.75" hidden="1" customHeight="1">
      <c r="G908" s="63"/>
    </row>
    <row r="909" spans="7:7" ht="15.75" hidden="1" customHeight="1">
      <c r="G909" s="63"/>
    </row>
    <row r="910" spans="7:7" ht="15.75" hidden="1" customHeight="1">
      <c r="G910" s="63"/>
    </row>
    <row r="911" spans="7:7" ht="15.75" hidden="1" customHeight="1">
      <c r="G911" s="63"/>
    </row>
    <row r="912" spans="7:7" ht="15.75" hidden="1" customHeight="1">
      <c r="G912" s="63"/>
    </row>
    <row r="913" spans="7:7" ht="15.75" hidden="1" customHeight="1">
      <c r="G913" s="63"/>
    </row>
    <row r="914" spans="7:7" ht="15.75" hidden="1" customHeight="1">
      <c r="G914" s="63"/>
    </row>
    <row r="915" spans="7:7" ht="15.75" hidden="1" customHeight="1">
      <c r="G915" s="63"/>
    </row>
    <row r="916" spans="7:7" ht="15.75" hidden="1" customHeight="1">
      <c r="G916" s="63"/>
    </row>
    <row r="917" spans="7:7" ht="15.75" hidden="1" customHeight="1">
      <c r="G917" s="63"/>
    </row>
    <row r="918" spans="7:7" ht="15.75" hidden="1" customHeight="1">
      <c r="G918" s="63"/>
    </row>
    <row r="919" spans="7:7" ht="15.75" hidden="1" customHeight="1">
      <c r="G919" s="63"/>
    </row>
    <row r="920" spans="7:7" ht="15.75" hidden="1" customHeight="1">
      <c r="G920" s="63"/>
    </row>
    <row r="921" spans="7:7" ht="15.75" hidden="1" customHeight="1">
      <c r="G921" s="63"/>
    </row>
    <row r="922" spans="7:7" ht="15.75" hidden="1" customHeight="1">
      <c r="G922" s="63"/>
    </row>
    <row r="923" spans="7:7" ht="15.75" hidden="1" customHeight="1">
      <c r="G923" s="63"/>
    </row>
    <row r="924" spans="7:7" ht="15.75" hidden="1" customHeight="1">
      <c r="G924" s="63"/>
    </row>
    <row r="925" spans="7:7" ht="15.75" hidden="1" customHeight="1">
      <c r="G925" s="63"/>
    </row>
    <row r="926" spans="7:7" ht="15.75" hidden="1" customHeight="1">
      <c r="G926" s="63"/>
    </row>
    <row r="927" spans="7:7" ht="15.75" hidden="1" customHeight="1">
      <c r="G927" s="63"/>
    </row>
    <row r="928" spans="7:7" ht="15.75" hidden="1" customHeight="1">
      <c r="G928" s="63"/>
    </row>
    <row r="929" spans="7:7" ht="15.75" hidden="1" customHeight="1">
      <c r="G929" s="63"/>
    </row>
    <row r="930" spans="7:7" ht="15.75" hidden="1" customHeight="1">
      <c r="G930" s="63"/>
    </row>
    <row r="931" spans="7:7" ht="15.75" hidden="1" customHeight="1">
      <c r="G931" s="63"/>
    </row>
    <row r="932" spans="7:7" ht="15.75" hidden="1" customHeight="1">
      <c r="G932" s="63"/>
    </row>
    <row r="933" spans="7:7" ht="15.75" hidden="1" customHeight="1">
      <c r="G933" s="63"/>
    </row>
    <row r="934" spans="7:7" ht="15.75" hidden="1" customHeight="1">
      <c r="G934" s="63"/>
    </row>
    <row r="935" spans="7:7" ht="15.75" hidden="1" customHeight="1">
      <c r="G935" s="63"/>
    </row>
    <row r="936" spans="7:7" ht="15.75" hidden="1" customHeight="1">
      <c r="G936" s="63"/>
    </row>
    <row r="937" spans="7:7" ht="15.75" hidden="1" customHeight="1">
      <c r="G937" s="63"/>
    </row>
    <row r="938" spans="7:7" ht="15.75" hidden="1" customHeight="1">
      <c r="G938" s="63"/>
    </row>
    <row r="939" spans="7:7" ht="15.75" hidden="1" customHeight="1">
      <c r="G939" s="63"/>
    </row>
    <row r="940" spans="7:7" ht="15.75" hidden="1" customHeight="1">
      <c r="G940" s="63"/>
    </row>
    <row r="941" spans="7:7" ht="15.75" hidden="1" customHeight="1">
      <c r="G941" s="63"/>
    </row>
    <row r="942" spans="7:7" ht="15.75" hidden="1" customHeight="1">
      <c r="G942" s="63"/>
    </row>
    <row r="943" spans="7:7" ht="15.75" hidden="1" customHeight="1">
      <c r="G943" s="63"/>
    </row>
    <row r="944" spans="7:7" ht="15.75" hidden="1" customHeight="1">
      <c r="G944" s="63"/>
    </row>
    <row r="945" spans="7:7" ht="15.75" hidden="1" customHeight="1">
      <c r="G945" s="63"/>
    </row>
    <row r="946" spans="7:7" ht="15.75" hidden="1" customHeight="1">
      <c r="G946" s="63"/>
    </row>
    <row r="947" spans="7:7" ht="15.75" hidden="1" customHeight="1">
      <c r="G947" s="63"/>
    </row>
    <row r="948" spans="7:7" ht="15.75" hidden="1" customHeight="1">
      <c r="G948" s="63"/>
    </row>
    <row r="949" spans="7:7" ht="15.75" hidden="1" customHeight="1">
      <c r="G949" s="63"/>
    </row>
    <row r="950" spans="7:7" ht="15.75" hidden="1" customHeight="1">
      <c r="G950" s="63"/>
    </row>
    <row r="951" spans="7:7" ht="15.75" hidden="1" customHeight="1">
      <c r="G951" s="63"/>
    </row>
    <row r="952" spans="7:7" ht="15.75" hidden="1" customHeight="1">
      <c r="G952" s="63"/>
    </row>
    <row r="953" spans="7:7" ht="15.75" hidden="1" customHeight="1">
      <c r="G953" s="63"/>
    </row>
    <row r="954" spans="7:7" ht="15.75" hidden="1" customHeight="1">
      <c r="G954" s="63"/>
    </row>
    <row r="955" spans="7:7" ht="15.75" hidden="1" customHeight="1">
      <c r="G955" s="63"/>
    </row>
    <row r="956" spans="7:7" ht="15.75" hidden="1" customHeight="1">
      <c r="G956" s="63"/>
    </row>
    <row r="957" spans="7:7" ht="15.75" hidden="1" customHeight="1">
      <c r="G957" s="63"/>
    </row>
    <row r="958" spans="7:7" ht="15.75" hidden="1" customHeight="1">
      <c r="G958" s="63"/>
    </row>
    <row r="959" spans="7:7" ht="15.75" hidden="1" customHeight="1">
      <c r="G959" s="63"/>
    </row>
    <row r="960" spans="7:7" ht="15.75" hidden="1" customHeight="1">
      <c r="G960" s="63"/>
    </row>
    <row r="961" spans="7:7" ht="15.75" hidden="1" customHeight="1">
      <c r="G961" s="63"/>
    </row>
    <row r="962" spans="7:7" ht="15.75" hidden="1" customHeight="1">
      <c r="G962" s="63"/>
    </row>
    <row r="963" spans="7:7" ht="15.75" hidden="1" customHeight="1">
      <c r="G963" s="63"/>
    </row>
    <row r="964" spans="7:7" ht="15.75" hidden="1" customHeight="1">
      <c r="G964" s="63"/>
    </row>
    <row r="965" spans="7:7" ht="15.75" hidden="1" customHeight="1">
      <c r="G965" s="63"/>
    </row>
    <row r="966" spans="7:7" ht="15.75" hidden="1" customHeight="1">
      <c r="G966" s="63"/>
    </row>
    <row r="967" spans="7:7" ht="15.75" hidden="1" customHeight="1">
      <c r="G967" s="63"/>
    </row>
    <row r="968" spans="7:7" ht="15.75" hidden="1" customHeight="1">
      <c r="G968" s="63"/>
    </row>
    <row r="969" spans="7:7" ht="15.75" hidden="1" customHeight="1">
      <c r="G969" s="63"/>
    </row>
    <row r="970" spans="7:7" ht="15.75" hidden="1" customHeight="1">
      <c r="G970" s="63"/>
    </row>
    <row r="971" spans="7:7" ht="15.75" hidden="1" customHeight="1">
      <c r="G971" s="63"/>
    </row>
    <row r="972" spans="7:7" ht="15.75" hidden="1" customHeight="1">
      <c r="G972" s="63"/>
    </row>
    <row r="973" spans="7:7" ht="15.75" hidden="1" customHeight="1">
      <c r="G973" s="63"/>
    </row>
    <row r="974" spans="7:7" ht="15.75" hidden="1" customHeight="1">
      <c r="G974" s="63"/>
    </row>
    <row r="975" spans="7:7" ht="15.75" hidden="1" customHeight="1">
      <c r="G975" s="63"/>
    </row>
    <row r="976" spans="7:7" ht="15.75" hidden="1" customHeight="1">
      <c r="G976" s="63"/>
    </row>
    <row r="977" spans="7:7" ht="15.75" hidden="1" customHeight="1">
      <c r="G977" s="63"/>
    </row>
    <row r="978" spans="7:7" ht="15.75" hidden="1" customHeight="1">
      <c r="G978" s="63"/>
    </row>
    <row r="979" spans="7:7" ht="15.75" hidden="1" customHeight="1">
      <c r="G979" s="63"/>
    </row>
    <row r="980" spans="7:7" ht="15.75" hidden="1" customHeight="1">
      <c r="G980" s="63"/>
    </row>
    <row r="981" spans="7:7" ht="15.75" hidden="1" customHeight="1">
      <c r="G981" s="63"/>
    </row>
    <row r="982" spans="7:7" ht="15.75" hidden="1" customHeight="1">
      <c r="G982" s="63"/>
    </row>
    <row r="983" spans="7:7" ht="15.75" hidden="1" customHeight="1">
      <c r="G983" s="63"/>
    </row>
    <row r="984" spans="7:7" ht="15.75" hidden="1" customHeight="1">
      <c r="G984" s="63"/>
    </row>
    <row r="985" spans="7:7" ht="15.75" hidden="1" customHeight="1">
      <c r="G985" s="63"/>
    </row>
    <row r="986" spans="7:7" ht="15.75" hidden="1" customHeight="1">
      <c r="G986" s="63"/>
    </row>
    <row r="987" spans="7:7" ht="15.75" hidden="1" customHeight="1">
      <c r="G987" s="63"/>
    </row>
    <row r="988" spans="7:7" ht="15.75" hidden="1" customHeight="1">
      <c r="G988" s="63"/>
    </row>
    <row r="989" spans="7:7" ht="15.75" hidden="1" customHeight="1">
      <c r="G989" s="63"/>
    </row>
    <row r="990" spans="7:7" ht="15.75" hidden="1" customHeight="1">
      <c r="G990" s="63"/>
    </row>
    <row r="991" spans="7:7" ht="15.75" hidden="1" customHeight="1">
      <c r="G991" s="63"/>
    </row>
    <row r="992" spans="7:7" ht="15.75" hidden="1" customHeight="1">
      <c r="G992" s="63"/>
    </row>
    <row r="993" spans="7:7" ht="15.75" hidden="1" customHeight="1">
      <c r="G993" s="63"/>
    </row>
    <row r="994" spans="7:7" ht="15.75" hidden="1" customHeight="1">
      <c r="G994" s="63"/>
    </row>
    <row r="995" spans="7:7" ht="15.75" hidden="1" customHeight="1">
      <c r="G995" s="63"/>
    </row>
    <row r="996" spans="7:7" ht="15.75" hidden="1" customHeight="1">
      <c r="G996" s="63"/>
    </row>
    <row r="997" spans="7:7" ht="15.75" hidden="1" customHeight="1">
      <c r="G997" s="63"/>
    </row>
    <row r="998" spans="7:7" ht="15.75" hidden="1" customHeight="1">
      <c r="G998" s="63"/>
    </row>
    <row r="999" spans="7:7" ht="15.75" hidden="1" customHeight="1">
      <c r="G999" s="63"/>
    </row>
    <row r="1000" spans="7:7" ht="15.75" hidden="1" customHeight="1">
      <c r="G1000" s="63"/>
    </row>
  </sheetData>
  <mergeCells count="2">
    <mergeCell ref="I1:M1"/>
    <mergeCell ref="A26:F26"/>
  </mergeCells>
  <pageMargins left="0.7" right="0.7" top="0.75" bottom="0.75" header="0" footer="0"/>
  <pageSetup orientation="landscape" r:id="rId1"/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Normal="100" workbookViewId="0">
      <selection activeCell="B2" sqref="B2"/>
    </sheetView>
  </sheetViews>
  <sheetFormatPr baseColWidth="10" defaultColWidth="0" defaultRowHeight="15" customHeight="1" zeroHeight="1"/>
  <cols>
    <col min="1" max="1" width="8.140625" customWidth="1"/>
    <col min="2" max="2" width="19.42578125" customWidth="1"/>
    <col min="3" max="3" width="29.7109375" customWidth="1"/>
    <col min="4" max="4" width="16.140625" customWidth="1"/>
    <col min="5" max="13" width="11.42578125" customWidth="1"/>
    <col min="14" max="26" width="10.42578125" hidden="1" customWidth="1"/>
    <col min="27" max="16384" width="12.7109375" hidden="1"/>
  </cols>
  <sheetData>
    <row r="1" spans="1:26" ht="26.25" customHeight="1">
      <c r="A1" s="51" t="s">
        <v>1563</v>
      </c>
      <c r="B1" s="51" t="s">
        <v>1568</v>
      </c>
      <c r="C1" s="51" t="s">
        <v>1569</v>
      </c>
      <c r="D1" s="51" t="s">
        <v>1570</v>
      </c>
      <c r="E1" s="51" t="s">
        <v>1571</v>
      </c>
      <c r="F1" s="51" t="s">
        <v>1572</v>
      </c>
      <c r="G1" s="52" t="s">
        <v>1567</v>
      </c>
      <c r="H1" s="53"/>
      <c r="I1" s="256" t="s">
        <v>1574</v>
      </c>
      <c r="J1" s="114"/>
      <c r="K1" s="114"/>
      <c r="L1" s="114"/>
      <c r="M1" s="115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</row>
    <row r="2" spans="1:26" ht="12.75" customHeight="1">
      <c r="A2" s="56">
        <v>1</v>
      </c>
      <c r="B2" s="57"/>
      <c r="C2" s="57"/>
      <c r="D2" s="57"/>
      <c r="E2" s="57"/>
      <c r="F2" s="57"/>
      <c r="G2" s="58">
        <f t="shared" ref="G2:G25" si="0">E2*F2</f>
        <v>0</v>
      </c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</row>
    <row r="3" spans="1:26" ht="12.75" customHeight="1">
      <c r="A3" s="56">
        <f t="shared" ref="A3:A25" si="1">A2+1</f>
        <v>2</v>
      </c>
      <c r="B3" s="57"/>
      <c r="C3" s="57"/>
      <c r="D3" s="57"/>
      <c r="E3" s="57"/>
      <c r="F3" s="57"/>
      <c r="G3" s="58">
        <f t="shared" si="0"/>
        <v>0</v>
      </c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</row>
    <row r="4" spans="1:26" ht="12.75" customHeight="1">
      <c r="A4" s="56">
        <f t="shared" si="1"/>
        <v>3</v>
      </c>
      <c r="B4" s="57"/>
      <c r="C4" s="57"/>
      <c r="D4" s="57"/>
      <c r="E4" s="57"/>
      <c r="F4" s="57"/>
      <c r="G4" s="58">
        <f t="shared" si="0"/>
        <v>0</v>
      </c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</row>
    <row r="5" spans="1:26" ht="12.75" customHeight="1">
      <c r="A5" s="56">
        <f t="shared" si="1"/>
        <v>4</v>
      </c>
      <c r="B5" s="57"/>
      <c r="C5" s="57"/>
      <c r="D5" s="57"/>
      <c r="E5" s="57"/>
      <c r="F5" s="57"/>
      <c r="G5" s="58">
        <f t="shared" si="0"/>
        <v>0</v>
      </c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</row>
    <row r="6" spans="1:26" ht="12.75" customHeight="1">
      <c r="A6" s="56">
        <f t="shared" si="1"/>
        <v>5</v>
      </c>
      <c r="B6" s="57"/>
      <c r="C6" s="57"/>
      <c r="D6" s="57"/>
      <c r="E6" s="57"/>
      <c r="F6" s="57"/>
      <c r="G6" s="58">
        <f t="shared" si="0"/>
        <v>0</v>
      </c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</row>
    <row r="7" spans="1:26" ht="12.75" customHeight="1">
      <c r="A7" s="56">
        <f t="shared" si="1"/>
        <v>6</v>
      </c>
      <c r="B7" s="57"/>
      <c r="C7" s="57"/>
      <c r="D7" s="57"/>
      <c r="E7" s="57"/>
      <c r="F7" s="57"/>
      <c r="G7" s="58">
        <f t="shared" si="0"/>
        <v>0</v>
      </c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</row>
    <row r="8" spans="1:26" ht="12.75" customHeight="1">
      <c r="A8" s="56">
        <f t="shared" si="1"/>
        <v>7</v>
      </c>
      <c r="B8" s="57"/>
      <c r="C8" s="57"/>
      <c r="D8" s="57"/>
      <c r="E8" s="57"/>
      <c r="F8" s="57"/>
      <c r="G8" s="58">
        <f t="shared" si="0"/>
        <v>0</v>
      </c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</row>
    <row r="9" spans="1:26" ht="12.75" customHeight="1">
      <c r="A9" s="56">
        <f t="shared" si="1"/>
        <v>8</v>
      </c>
      <c r="B9" s="57"/>
      <c r="C9" s="57"/>
      <c r="D9" s="57"/>
      <c r="E9" s="57"/>
      <c r="F9" s="57"/>
      <c r="G9" s="58">
        <f t="shared" si="0"/>
        <v>0</v>
      </c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</row>
    <row r="10" spans="1:26" ht="12.75" customHeight="1">
      <c r="A10" s="56">
        <f t="shared" si="1"/>
        <v>9</v>
      </c>
      <c r="B10" s="57"/>
      <c r="C10" s="57"/>
      <c r="D10" s="57"/>
      <c r="E10" s="57"/>
      <c r="F10" s="57"/>
      <c r="G10" s="58">
        <f t="shared" si="0"/>
        <v>0</v>
      </c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</row>
    <row r="11" spans="1:26" ht="12.75" customHeight="1">
      <c r="A11" s="56">
        <f t="shared" si="1"/>
        <v>10</v>
      </c>
      <c r="B11" s="57"/>
      <c r="C11" s="57"/>
      <c r="D11" s="57"/>
      <c r="E11" s="57"/>
      <c r="F11" s="57"/>
      <c r="G11" s="58">
        <f t="shared" si="0"/>
        <v>0</v>
      </c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</row>
    <row r="12" spans="1:26" ht="12.75" customHeight="1">
      <c r="A12" s="56">
        <f t="shared" si="1"/>
        <v>11</v>
      </c>
      <c r="B12" s="57"/>
      <c r="C12" s="57"/>
      <c r="D12" s="57"/>
      <c r="E12" s="57"/>
      <c r="F12" s="57"/>
      <c r="G12" s="58">
        <f t="shared" si="0"/>
        <v>0</v>
      </c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</row>
    <row r="13" spans="1:26" ht="12.75" customHeight="1">
      <c r="A13" s="56">
        <f t="shared" si="1"/>
        <v>12</v>
      </c>
      <c r="B13" s="57"/>
      <c r="C13" s="57"/>
      <c r="D13" s="57"/>
      <c r="E13" s="57"/>
      <c r="F13" s="57"/>
      <c r="G13" s="58">
        <f t="shared" si="0"/>
        <v>0</v>
      </c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</row>
    <row r="14" spans="1:26" ht="12.75" customHeight="1">
      <c r="A14" s="56">
        <f t="shared" si="1"/>
        <v>13</v>
      </c>
      <c r="B14" s="57"/>
      <c r="C14" s="57"/>
      <c r="D14" s="57"/>
      <c r="E14" s="57"/>
      <c r="F14" s="57"/>
      <c r="G14" s="58">
        <f t="shared" si="0"/>
        <v>0</v>
      </c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</row>
    <row r="15" spans="1:26" ht="12.75" customHeight="1">
      <c r="A15" s="56">
        <f t="shared" si="1"/>
        <v>14</v>
      </c>
      <c r="B15" s="57"/>
      <c r="C15" s="57"/>
      <c r="D15" s="57"/>
      <c r="E15" s="57"/>
      <c r="F15" s="57"/>
      <c r="G15" s="58">
        <f t="shared" si="0"/>
        <v>0</v>
      </c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 spans="1:26" ht="12.75" customHeight="1">
      <c r="A16" s="56">
        <f t="shared" si="1"/>
        <v>15</v>
      </c>
      <c r="B16" s="57"/>
      <c r="C16" s="57"/>
      <c r="D16" s="57"/>
      <c r="E16" s="57"/>
      <c r="F16" s="57"/>
      <c r="G16" s="58">
        <f t="shared" si="0"/>
        <v>0</v>
      </c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</row>
    <row r="17" spans="1:26" ht="12.75" customHeight="1">
      <c r="A17" s="56">
        <f t="shared" si="1"/>
        <v>16</v>
      </c>
      <c r="B17" s="57"/>
      <c r="C17" s="57"/>
      <c r="D17" s="57"/>
      <c r="E17" s="57"/>
      <c r="F17" s="57"/>
      <c r="G17" s="58">
        <f t="shared" si="0"/>
        <v>0</v>
      </c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</row>
    <row r="18" spans="1:26" ht="12.75" customHeight="1">
      <c r="A18" s="56">
        <f t="shared" si="1"/>
        <v>17</v>
      </c>
      <c r="B18" s="57"/>
      <c r="C18" s="57"/>
      <c r="D18" s="57"/>
      <c r="E18" s="57"/>
      <c r="F18" s="57"/>
      <c r="G18" s="58">
        <f t="shared" si="0"/>
        <v>0</v>
      </c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</row>
    <row r="19" spans="1:26" ht="12.75" customHeight="1">
      <c r="A19" s="56">
        <f t="shared" si="1"/>
        <v>18</v>
      </c>
      <c r="B19" s="57"/>
      <c r="C19" s="57"/>
      <c r="D19" s="57"/>
      <c r="E19" s="57"/>
      <c r="F19" s="57"/>
      <c r="G19" s="58">
        <f t="shared" si="0"/>
        <v>0</v>
      </c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</row>
    <row r="20" spans="1:26" ht="12.75" customHeight="1">
      <c r="A20" s="56">
        <f t="shared" si="1"/>
        <v>19</v>
      </c>
      <c r="B20" s="57"/>
      <c r="C20" s="57"/>
      <c r="D20" s="57"/>
      <c r="E20" s="57"/>
      <c r="F20" s="57"/>
      <c r="G20" s="58">
        <f t="shared" si="0"/>
        <v>0</v>
      </c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</row>
    <row r="21" spans="1:26" ht="12.75" customHeight="1">
      <c r="A21" s="56">
        <f t="shared" si="1"/>
        <v>20</v>
      </c>
      <c r="B21" s="57"/>
      <c r="C21" s="57"/>
      <c r="D21" s="57"/>
      <c r="E21" s="57"/>
      <c r="F21" s="57"/>
      <c r="G21" s="58">
        <f t="shared" si="0"/>
        <v>0</v>
      </c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</row>
    <row r="22" spans="1:26" ht="12.75" customHeight="1">
      <c r="A22" s="56">
        <f t="shared" si="1"/>
        <v>21</v>
      </c>
      <c r="B22" s="57"/>
      <c r="C22" s="57"/>
      <c r="D22" s="57"/>
      <c r="E22" s="57"/>
      <c r="F22" s="57"/>
      <c r="G22" s="58">
        <f t="shared" si="0"/>
        <v>0</v>
      </c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</row>
    <row r="23" spans="1:26" ht="12.75" customHeight="1">
      <c r="A23" s="56">
        <f t="shared" si="1"/>
        <v>22</v>
      </c>
      <c r="B23" s="57"/>
      <c r="C23" s="57"/>
      <c r="D23" s="57"/>
      <c r="E23" s="57"/>
      <c r="F23" s="57"/>
      <c r="G23" s="58">
        <f t="shared" si="0"/>
        <v>0</v>
      </c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</row>
    <row r="24" spans="1:26" ht="12.75" customHeight="1">
      <c r="A24" s="56">
        <f t="shared" si="1"/>
        <v>23</v>
      </c>
      <c r="B24" s="57"/>
      <c r="C24" s="57"/>
      <c r="D24" s="57"/>
      <c r="E24" s="57"/>
      <c r="F24" s="57"/>
      <c r="G24" s="58">
        <f t="shared" si="0"/>
        <v>0</v>
      </c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</row>
    <row r="25" spans="1:26" ht="12.75" customHeight="1">
      <c r="A25" s="56">
        <f t="shared" si="1"/>
        <v>24</v>
      </c>
      <c r="B25" s="57"/>
      <c r="C25" s="57"/>
      <c r="D25" s="57"/>
      <c r="E25" s="57"/>
      <c r="F25" s="57"/>
      <c r="G25" s="58">
        <f t="shared" si="0"/>
        <v>0</v>
      </c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</row>
    <row r="26" spans="1:26" ht="12.75" customHeight="1">
      <c r="A26" s="253" t="s">
        <v>1567</v>
      </c>
      <c r="B26" s="148"/>
      <c r="C26" s="148"/>
      <c r="D26" s="148"/>
      <c r="E26" s="148"/>
      <c r="F26" s="149"/>
      <c r="G26" s="64">
        <f>SUM(G2:G25)</f>
        <v>0</v>
      </c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</row>
    <row r="27" spans="1:26" ht="12.75" hidden="1" customHeight="1">
      <c r="A27" s="61"/>
      <c r="B27" s="59"/>
      <c r="C27" s="59"/>
      <c r="D27" s="59"/>
      <c r="E27" s="59"/>
      <c r="F27" s="59"/>
      <c r="G27" s="62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</row>
    <row r="28" spans="1:26" ht="12.75" hidden="1" customHeight="1">
      <c r="A28" s="61"/>
      <c r="B28" s="59"/>
      <c r="C28" s="59"/>
      <c r="D28" s="59"/>
      <c r="E28" s="59"/>
      <c r="F28" s="59"/>
      <c r="G28" s="62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</row>
    <row r="29" spans="1:26" ht="12.75" hidden="1" customHeight="1">
      <c r="A29" s="61"/>
      <c r="B29" s="59"/>
      <c r="C29" s="59"/>
      <c r="D29" s="59"/>
      <c r="E29" s="59"/>
      <c r="F29" s="59"/>
      <c r="G29" s="62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</row>
    <row r="30" spans="1:26" ht="12.75" hidden="1" customHeight="1">
      <c r="A30" s="61"/>
      <c r="B30" s="59"/>
      <c r="C30" s="59"/>
      <c r="D30" s="59"/>
      <c r="E30" s="59"/>
      <c r="F30" s="59"/>
      <c r="G30" s="62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</row>
    <row r="31" spans="1:26" ht="12.75" hidden="1" customHeight="1">
      <c r="A31" s="61"/>
      <c r="B31" s="59"/>
      <c r="C31" s="59"/>
      <c r="D31" s="59"/>
      <c r="E31" s="59"/>
      <c r="F31" s="59"/>
      <c r="G31" s="62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</row>
    <row r="32" spans="1:26" ht="12.75" hidden="1" customHeight="1">
      <c r="A32" s="61"/>
      <c r="B32" s="59"/>
      <c r="C32" s="59"/>
      <c r="D32" s="59"/>
      <c r="E32" s="59"/>
      <c r="F32" s="59"/>
      <c r="G32" s="62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</row>
    <row r="33" spans="1:26" ht="12.75" hidden="1" customHeight="1">
      <c r="A33" s="61"/>
      <c r="B33" s="59"/>
      <c r="C33" s="59"/>
      <c r="D33" s="59"/>
      <c r="E33" s="59"/>
      <c r="F33" s="59"/>
      <c r="G33" s="62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</row>
    <row r="34" spans="1:26" ht="12.75" hidden="1" customHeight="1">
      <c r="A34" s="61"/>
      <c r="B34" s="59"/>
      <c r="C34" s="59"/>
      <c r="D34" s="59"/>
      <c r="E34" s="59"/>
      <c r="F34" s="59"/>
      <c r="G34" s="62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</row>
    <row r="35" spans="1:26" ht="12.75" hidden="1" customHeight="1">
      <c r="A35" s="61"/>
      <c r="B35" s="59"/>
      <c r="C35" s="59"/>
      <c r="D35" s="59"/>
      <c r="E35" s="59"/>
      <c r="F35" s="59"/>
      <c r="G35" s="62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</row>
    <row r="36" spans="1:26" ht="12.75" hidden="1" customHeight="1">
      <c r="A36" s="61"/>
      <c r="B36" s="59"/>
      <c r="C36" s="59"/>
      <c r="D36" s="59"/>
      <c r="E36" s="59"/>
      <c r="F36" s="59"/>
      <c r="G36" s="62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</row>
    <row r="37" spans="1:26" ht="12.75" hidden="1" customHeight="1">
      <c r="A37" s="61"/>
      <c r="B37" s="59"/>
      <c r="C37" s="59"/>
      <c r="D37" s="59"/>
      <c r="E37" s="59"/>
      <c r="F37" s="59"/>
      <c r="G37" s="62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</row>
    <row r="38" spans="1:26" ht="12.75" hidden="1" customHeight="1">
      <c r="A38" s="61"/>
      <c r="B38" s="59"/>
      <c r="C38" s="59"/>
      <c r="D38" s="59"/>
      <c r="E38" s="59"/>
      <c r="F38" s="59"/>
      <c r="G38" s="62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</row>
    <row r="39" spans="1:26" ht="12.75" hidden="1" customHeight="1">
      <c r="A39" s="61"/>
      <c r="B39" s="59"/>
      <c r="C39" s="59"/>
      <c r="D39" s="59"/>
      <c r="E39" s="59"/>
      <c r="F39" s="59"/>
      <c r="G39" s="62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</row>
    <row r="40" spans="1:26" ht="12.75" hidden="1" customHeight="1">
      <c r="A40" s="61"/>
      <c r="B40" s="59"/>
      <c r="C40" s="59"/>
      <c r="D40" s="59"/>
      <c r="E40" s="59"/>
      <c r="F40" s="59"/>
      <c r="G40" s="62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</row>
    <row r="41" spans="1:26" ht="12.75" hidden="1" customHeight="1">
      <c r="A41" s="61"/>
      <c r="B41" s="59"/>
      <c r="C41" s="59"/>
      <c r="D41" s="59"/>
      <c r="E41" s="59"/>
      <c r="F41" s="59"/>
      <c r="G41" s="62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</row>
    <row r="42" spans="1:26" ht="12.75" hidden="1" customHeight="1">
      <c r="A42" s="61"/>
      <c r="B42" s="59"/>
      <c r="C42" s="59"/>
      <c r="D42" s="59"/>
      <c r="E42" s="59"/>
      <c r="F42" s="59"/>
      <c r="G42" s="62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</row>
    <row r="43" spans="1:26" ht="12.75" hidden="1" customHeight="1">
      <c r="A43" s="61"/>
      <c r="B43" s="59"/>
      <c r="C43" s="59"/>
      <c r="D43" s="59"/>
      <c r="E43" s="59"/>
      <c r="F43" s="59"/>
      <c r="G43" s="62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</row>
    <row r="44" spans="1:26" ht="12.75" hidden="1" customHeight="1">
      <c r="A44" s="61"/>
      <c r="B44" s="59"/>
      <c r="C44" s="59"/>
      <c r="D44" s="59"/>
      <c r="E44" s="59"/>
      <c r="F44" s="59"/>
      <c r="G44" s="62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</row>
    <row r="45" spans="1:26" ht="12.75" hidden="1" customHeight="1">
      <c r="A45" s="61"/>
      <c r="B45" s="59"/>
      <c r="C45" s="59"/>
      <c r="D45" s="59"/>
      <c r="E45" s="59"/>
      <c r="F45" s="59"/>
      <c r="G45" s="62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</row>
    <row r="46" spans="1:26" ht="12.75" hidden="1" customHeight="1">
      <c r="A46" s="61"/>
      <c r="B46" s="59"/>
      <c r="C46" s="59"/>
      <c r="D46" s="59"/>
      <c r="E46" s="59"/>
      <c r="F46" s="59"/>
      <c r="G46" s="62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</row>
    <row r="47" spans="1:26" ht="12.75" hidden="1" customHeight="1">
      <c r="A47" s="61"/>
      <c r="B47" s="59"/>
      <c r="C47" s="59"/>
      <c r="D47" s="59"/>
      <c r="E47" s="59"/>
      <c r="F47" s="59"/>
      <c r="G47" s="62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</row>
    <row r="48" spans="1:26" ht="12.75" hidden="1" customHeight="1">
      <c r="A48" s="61"/>
      <c r="B48" s="59"/>
      <c r="C48" s="59"/>
      <c r="D48" s="59"/>
      <c r="E48" s="59"/>
      <c r="F48" s="59"/>
      <c r="G48" s="62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</row>
    <row r="49" spans="1:26" ht="12.75" hidden="1" customHeight="1">
      <c r="A49" s="61"/>
      <c r="B49" s="59"/>
      <c r="C49" s="59"/>
      <c r="D49" s="59"/>
      <c r="E49" s="59"/>
      <c r="F49" s="59"/>
      <c r="G49" s="62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</row>
    <row r="50" spans="1:26" ht="12.75" hidden="1" customHeight="1">
      <c r="A50" s="61"/>
      <c r="B50" s="59"/>
      <c r="C50" s="59"/>
      <c r="D50" s="59"/>
      <c r="E50" s="59"/>
      <c r="F50" s="59"/>
      <c r="G50" s="62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</row>
    <row r="51" spans="1:26" ht="12.75" hidden="1" customHeight="1">
      <c r="A51" s="61"/>
      <c r="B51" s="59"/>
      <c r="C51" s="59"/>
      <c r="D51" s="59"/>
      <c r="E51" s="59"/>
      <c r="F51" s="59"/>
      <c r="G51" s="62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</row>
    <row r="52" spans="1:26" ht="12.75" hidden="1" customHeight="1">
      <c r="A52" s="61"/>
      <c r="B52" s="59"/>
      <c r="C52" s="59"/>
      <c r="D52" s="59"/>
      <c r="E52" s="59"/>
      <c r="F52" s="59"/>
      <c r="G52" s="62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</row>
    <row r="53" spans="1:26" ht="12.75" hidden="1" customHeight="1">
      <c r="A53" s="61"/>
      <c r="B53" s="59"/>
      <c r="C53" s="59"/>
      <c r="D53" s="59"/>
      <c r="E53" s="59"/>
      <c r="F53" s="59"/>
      <c r="G53" s="62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</row>
    <row r="54" spans="1:26" ht="12.75" hidden="1" customHeight="1">
      <c r="A54" s="61"/>
      <c r="B54" s="59"/>
      <c r="C54" s="59"/>
      <c r="D54" s="59"/>
      <c r="E54" s="59"/>
      <c r="F54" s="59"/>
      <c r="G54" s="62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</row>
    <row r="55" spans="1:26" ht="12.75" hidden="1" customHeight="1">
      <c r="A55" s="61"/>
      <c r="B55" s="59"/>
      <c r="C55" s="59"/>
      <c r="D55" s="59"/>
      <c r="E55" s="59"/>
      <c r="F55" s="59"/>
      <c r="G55" s="62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</row>
    <row r="56" spans="1:26" ht="12.75" hidden="1" customHeight="1">
      <c r="A56" s="61"/>
      <c r="B56" s="59"/>
      <c r="C56" s="59"/>
      <c r="D56" s="59"/>
      <c r="E56" s="59"/>
      <c r="F56" s="59"/>
      <c r="G56" s="62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</row>
    <row r="57" spans="1:26" ht="12.75" hidden="1" customHeight="1">
      <c r="A57" s="61"/>
      <c r="B57" s="59"/>
      <c r="C57" s="59"/>
      <c r="D57" s="59"/>
      <c r="E57" s="59"/>
      <c r="F57" s="59"/>
      <c r="G57" s="62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</row>
    <row r="58" spans="1:26" ht="12.75" hidden="1" customHeight="1">
      <c r="A58" s="61"/>
      <c r="B58" s="59"/>
      <c r="C58" s="59"/>
      <c r="D58" s="59"/>
      <c r="E58" s="59"/>
      <c r="F58" s="59"/>
      <c r="G58" s="62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</row>
    <row r="59" spans="1:26" ht="12.75" hidden="1" customHeight="1">
      <c r="A59" s="61"/>
      <c r="B59" s="59"/>
      <c r="C59" s="59"/>
      <c r="D59" s="59"/>
      <c r="E59" s="59"/>
      <c r="F59" s="59"/>
      <c r="G59" s="62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</row>
    <row r="60" spans="1:26" ht="12.75" hidden="1" customHeight="1">
      <c r="A60" s="61"/>
      <c r="B60" s="59"/>
      <c r="C60" s="59"/>
      <c r="D60" s="59"/>
      <c r="E60" s="59"/>
      <c r="F60" s="59"/>
      <c r="G60" s="62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</row>
    <row r="61" spans="1:26" ht="12.75" hidden="1" customHeight="1">
      <c r="A61" s="61"/>
      <c r="B61" s="59"/>
      <c r="C61" s="59"/>
      <c r="D61" s="59"/>
      <c r="E61" s="59"/>
      <c r="F61" s="59"/>
      <c r="G61" s="62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</row>
    <row r="62" spans="1:26" ht="12.75" hidden="1" customHeight="1">
      <c r="A62" s="61"/>
      <c r="B62" s="59"/>
      <c r="C62" s="59"/>
      <c r="D62" s="59"/>
      <c r="E62" s="59"/>
      <c r="F62" s="59"/>
      <c r="G62" s="62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</row>
    <row r="63" spans="1:26" ht="12.75" hidden="1" customHeight="1">
      <c r="A63" s="61"/>
      <c r="B63" s="59"/>
      <c r="C63" s="59"/>
      <c r="D63" s="59"/>
      <c r="E63" s="59"/>
      <c r="F63" s="59"/>
      <c r="G63" s="62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</row>
    <row r="64" spans="1:26" ht="12.75" hidden="1" customHeight="1">
      <c r="A64" s="61"/>
      <c r="B64" s="59"/>
      <c r="C64" s="59"/>
      <c r="D64" s="59"/>
      <c r="E64" s="59"/>
      <c r="F64" s="59"/>
      <c r="G64" s="62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</row>
    <row r="65" spans="1:26" ht="12.75" hidden="1" customHeight="1">
      <c r="A65" s="61"/>
      <c r="B65" s="59"/>
      <c r="C65" s="59"/>
      <c r="D65" s="59"/>
      <c r="E65" s="59"/>
      <c r="F65" s="59"/>
      <c r="G65" s="62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</row>
    <row r="66" spans="1:26" ht="12.75" hidden="1" customHeight="1">
      <c r="A66" s="61"/>
      <c r="B66" s="59"/>
      <c r="C66" s="59"/>
      <c r="D66" s="59"/>
      <c r="E66" s="59"/>
      <c r="F66" s="59"/>
      <c r="G66" s="62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</row>
    <row r="67" spans="1:26" ht="12.75" hidden="1" customHeight="1">
      <c r="A67" s="61"/>
      <c r="B67" s="59"/>
      <c r="C67" s="59"/>
      <c r="D67" s="59"/>
      <c r="E67" s="59"/>
      <c r="F67" s="59"/>
      <c r="G67" s="62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</row>
    <row r="68" spans="1:26" ht="12.75" hidden="1" customHeight="1">
      <c r="A68" s="61"/>
      <c r="B68" s="59"/>
      <c r="C68" s="59"/>
      <c r="D68" s="59"/>
      <c r="E68" s="59"/>
      <c r="F68" s="59"/>
      <c r="G68" s="62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</row>
    <row r="69" spans="1:26" ht="12.75" hidden="1" customHeight="1">
      <c r="A69" s="61"/>
      <c r="B69" s="59"/>
      <c r="C69" s="59"/>
      <c r="D69" s="59"/>
      <c r="E69" s="59"/>
      <c r="F69" s="59"/>
      <c r="G69" s="62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</row>
    <row r="70" spans="1:26" ht="12.75" hidden="1" customHeight="1">
      <c r="A70" s="61"/>
      <c r="B70" s="59"/>
      <c r="C70" s="59"/>
      <c r="D70" s="59"/>
      <c r="E70" s="59"/>
      <c r="F70" s="59"/>
      <c r="G70" s="62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</row>
    <row r="71" spans="1:26" ht="12.75" hidden="1" customHeight="1">
      <c r="A71" s="61"/>
      <c r="B71" s="59"/>
      <c r="C71" s="59"/>
      <c r="D71" s="59"/>
      <c r="E71" s="59"/>
      <c r="F71" s="59"/>
      <c r="G71" s="62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</row>
    <row r="72" spans="1:26" ht="12.75" hidden="1" customHeight="1">
      <c r="A72" s="61"/>
      <c r="B72" s="59"/>
      <c r="C72" s="59"/>
      <c r="D72" s="59"/>
      <c r="E72" s="59"/>
      <c r="F72" s="59"/>
      <c r="G72" s="62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</row>
    <row r="73" spans="1:26" ht="12.75" hidden="1" customHeight="1">
      <c r="A73" s="61"/>
      <c r="B73" s="59"/>
      <c r="C73" s="59"/>
      <c r="D73" s="59"/>
      <c r="E73" s="59"/>
      <c r="F73" s="59"/>
      <c r="G73" s="62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</row>
    <row r="74" spans="1:26" ht="12.75" hidden="1" customHeight="1">
      <c r="A74" s="61"/>
      <c r="B74" s="59"/>
      <c r="C74" s="59"/>
      <c r="D74" s="59"/>
      <c r="E74" s="59"/>
      <c r="F74" s="59"/>
      <c r="G74" s="62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</row>
    <row r="75" spans="1:26" ht="12.75" hidden="1" customHeight="1">
      <c r="A75" s="61"/>
      <c r="B75" s="59"/>
      <c r="C75" s="59"/>
      <c r="D75" s="59"/>
      <c r="E75" s="59"/>
      <c r="F75" s="59"/>
      <c r="G75" s="62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</row>
    <row r="76" spans="1:26" ht="12.75" hidden="1" customHeight="1">
      <c r="A76" s="61"/>
      <c r="B76" s="59"/>
      <c r="C76" s="59"/>
      <c r="D76" s="59"/>
      <c r="E76" s="59"/>
      <c r="F76" s="59"/>
      <c r="G76" s="62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</row>
    <row r="77" spans="1:26" ht="12.75" hidden="1" customHeight="1">
      <c r="A77" s="61"/>
      <c r="B77" s="59"/>
      <c r="C77" s="59"/>
      <c r="D77" s="59"/>
      <c r="E77" s="59"/>
      <c r="F77" s="59"/>
      <c r="G77" s="62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</row>
    <row r="78" spans="1:26" ht="12.75" hidden="1" customHeight="1">
      <c r="A78" s="61"/>
      <c r="B78" s="59"/>
      <c r="C78" s="59"/>
      <c r="D78" s="59"/>
      <c r="E78" s="59"/>
      <c r="F78" s="59"/>
      <c r="G78" s="62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</row>
    <row r="79" spans="1:26" ht="12.75" hidden="1" customHeight="1">
      <c r="A79" s="61"/>
      <c r="B79" s="59"/>
      <c r="C79" s="59"/>
      <c r="D79" s="59"/>
      <c r="E79" s="59"/>
      <c r="F79" s="59"/>
      <c r="G79" s="62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</row>
    <row r="80" spans="1:26" ht="12.75" hidden="1" customHeight="1">
      <c r="A80" s="61"/>
      <c r="B80" s="59"/>
      <c r="C80" s="59"/>
      <c r="D80" s="59"/>
      <c r="E80" s="59"/>
      <c r="F80" s="59"/>
      <c r="G80" s="62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</row>
    <row r="81" spans="1:26" ht="12.75" hidden="1" customHeight="1">
      <c r="A81" s="61"/>
      <c r="B81" s="59"/>
      <c r="C81" s="59"/>
      <c r="D81" s="59"/>
      <c r="E81" s="59"/>
      <c r="F81" s="59"/>
      <c r="G81" s="62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</row>
    <row r="82" spans="1:26" ht="12.75" hidden="1" customHeight="1">
      <c r="A82" s="61"/>
      <c r="B82" s="59"/>
      <c r="C82" s="59"/>
      <c r="D82" s="59"/>
      <c r="E82" s="59"/>
      <c r="F82" s="59"/>
      <c r="G82" s="62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</row>
    <row r="83" spans="1:26" ht="12.75" hidden="1" customHeight="1">
      <c r="A83" s="61"/>
      <c r="B83" s="59"/>
      <c r="C83" s="59"/>
      <c r="D83" s="59"/>
      <c r="E83" s="59"/>
      <c r="F83" s="59"/>
      <c r="G83" s="62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</row>
    <row r="84" spans="1:26" ht="12.75" hidden="1" customHeight="1">
      <c r="A84" s="61"/>
      <c r="B84" s="59"/>
      <c r="C84" s="59"/>
      <c r="D84" s="59"/>
      <c r="E84" s="59"/>
      <c r="F84" s="59"/>
      <c r="G84" s="62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</row>
    <row r="85" spans="1:26" ht="12.75" hidden="1" customHeight="1">
      <c r="A85" s="61"/>
      <c r="B85" s="59"/>
      <c r="C85" s="59"/>
      <c r="D85" s="59"/>
      <c r="E85" s="59"/>
      <c r="F85" s="59"/>
      <c r="G85" s="62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</row>
    <row r="86" spans="1:26" ht="12.75" hidden="1" customHeight="1">
      <c r="A86" s="61"/>
      <c r="B86" s="59"/>
      <c r="C86" s="59"/>
      <c r="D86" s="59"/>
      <c r="E86" s="59"/>
      <c r="F86" s="59"/>
      <c r="G86" s="62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</row>
    <row r="87" spans="1:26" ht="12.75" hidden="1" customHeight="1">
      <c r="A87" s="61"/>
      <c r="B87" s="59"/>
      <c r="C87" s="59"/>
      <c r="D87" s="59"/>
      <c r="E87" s="59"/>
      <c r="F87" s="59"/>
      <c r="G87" s="62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</row>
    <row r="88" spans="1:26" ht="12.75" hidden="1" customHeight="1">
      <c r="A88" s="61"/>
      <c r="B88" s="59"/>
      <c r="C88" s="59"/>
      <c r="D88" s="59"/>
      <c r="E88" s="59"/>
      <c r="F88" s="59"/>
      <c r="G88" s="62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</row>
    <row r="89" spans="1:26" ht="12.75" hidden="1" customHeight="1">
      <c r="A89" s="61"/>
      <c r="B89" s="59"/>
      <c r="C89" s="59"/>
      <c r="D89" s="59"/>
      <c r="E89" s="59"/>
      <c r="F89" s="59"/>
      <c r="G89" s="62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</row>
    <row r="90" spans="1:26" ht="12.75" hidden="1" customHeight="1">
      <c r="A90" s="61"/>
      <c r="B90" s="59"/>
      <c r="C90" s="59"/>
      <c r="D90" s="59"/>
      <c r="E90" s="59"/>
      <c r="F90" s="59"/>
      <c r="G90" s="62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</row>
    <row r="91" spans="1:26" ht="12.75" hidden="1" customHeight="1">
      <c r="A91" s="61"/>
      <c r="B91" s="59"/>
      <c r="C91" s="59"/>
      <c r="D91" s="59"/>
      <c r="E91" s="59"/>
      <c r="F91" s="59"/>
      <c r="G91" s="62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</row>
    <row r="92" spans="1:26" ht="12.75" hidden="1" customHeight="1">
      <c r="A92" s="61"/>
      <c r="B92" s="59"/>
      <c r="C92" s="59"/>
      <c r="D92" s="59"/>
      <c r="E92" s="59"/>
      <c r="F92" s="59"/>
      <c r="G92" s="62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</row>
    <row r="93" spans="1:26" ht="12.75" hidden="1" customHeight="1">
      <c r="A93" s="61"/>
      <c r="B93" s="59"/>
      <c r="C93" s="59"/>
      <c r="D93" s="59"/>
      <c r="E93" s="59"/>
      <c r="F93" s="59"/>
      <c r="G93" s="62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</row>
    <row r="94" spans="1:26" ht="12.75" hidden="1" customHeight="1">
      <c r="A94" s="61"/>
      <c r="B94" s="59"/>
      <c r="C94" s="59"/>
      <c r="D94" s="59"/>
      <c r="E94" s="59"/>
      <c r="F94" s="59"/>
      <c r="G94" s="62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</row>
    <row r="95" spans="1:26" ht="12.75" hidden="1" customHeight="1">
      <c r="A95" s="61"/>
      <c r="B95" s="59"/>
      <c r="C95" s="59"/>
      <c r="D95" s="59"/>
      <c r="E95" s="59"/>
      <c r="F95" s="59"/>
      <c r="G95" s="62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</row>
    <row r="96" spans="1:26" ht="12.75" hidden="1" customHeight="1">
      <c r="A96" s="61"/>
      <c r="B96" s="59"/>
      <c r="C96" s="59"/>
      <c r="D96" s="59"/>
      <c r="E96" s="59"/>
      <c r="F96" s="59"/>
      <c r="G96" s="62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</row>
    <row r="97" spans="1:26" ht="12.75" hidden="1" customHeight="1">
      <c r="A97" s="61"/>
      <c r="B97" s="59"/>
      <c r="C97" s="59"/>
      <c r="D97" s="59"/>
      <c r="E97" s="59"/>
      <c r="F97" s="59"/>
      <c r="G97" s="62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</row>
    <row r="98" spans="1:26" ht="12.75" hidden="1" customHeight="1">
      <c r="A98" s="61"/>
      <c r="B98" s="59"/>
      <c r="C98" s="59"/>
      <c r="D98" s="59"/>
      <c r="E98" s="59"/>
      <c r="F98" s="59"/>
      <c r="G98" s="62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</row>
    <row r="99" spans="1:26" ht="12.75" hidden="1" customHeight="1">
      <c r="A99" s="61"/>
      <c r="B99" s="59"/>
      <c r="C99" s="59"/>
      <c r="D99" s="59"/>
      <c r="E99" s="59"/>
      <c r="F99" s="59"/>
      <c r="G99" s="62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</row>
    <row r="100" spans="1:26" ht="12.75" hidden="1" customHeight="1">
      <c r="A100" s="61"/>
      <c r="B100" s="59"/>
      <c r="C100" s="59"/>
      <c r="D100" s="59"/>
      <c r="E100" s="59"/>
      <c r="F100" s="59"/>
      <c r="G100" s="62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</row>
    <row r="101" spans="1:26" ht="12.75" hidden="1" customHeight="1">
      <c r="A101" s="61"/>
      <c r="B101" s="59"/>
      <c r="C101" s="59"/>
      <c r="D101" s="59"/>
      <c r="E101" s="59"/>
      <c r="F101" s="59"/>
      <c r="G101" s="62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</row>
    <row r="102" spans="1:26" ht="12.75" hidden="1" customHeight="1">
      <c r="A102" s="61"/>
      <c r="B102" s="59"/>
      <c r="C102" s="59"/>
      <c r="D102" s="59"/>
      <c r="E102" s="59"/>
      <c r="F102" s="59"/>
      <c r="G102" s="62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</row>
    <row r="103" spans="1:26" ht="12.75" hidden="1" customHeight="1">
      <c r="A103" s="61"/>
      <c r="B103" s="59"/>
      <c r="C103" s="59"/>
      <c r="D103" s="59"/>
      <c r="E103" s="59"/>
      <c r="F103" s="59"/>
      <c r="G103" s="62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</row>
    <row r="104" spans="1:26" ht="12.75" hidden="1" customHeight="1">
      <c r="A104" s="61"/>
      <c r="B104" s="59"/>
      <c r="C104" s="59"/>
      <c r="D104" s="59"/>
      <c r="E104" s="59"/>
      <c r="F104" s="59"/>
      <c r="G104" s="62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</row>
    <row r="105" spans="1:26" ht="12.75" hidden="1" customHeight="1">
      <c r="A105" s="61"/>
      <c r="B105" s="59"/>
      <c r="C105" s="59"/>
      <c r="D105" s="59"/>
      <c r="E105" s="59"/>
      <c r="F105" s="59"/>
      <c r="G105" s="62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</row>
    <row r="106" spans="1:26" ht="12.75" hidden="1" customHeight="1">
      <c r="A106" s="61"/>
      <c r="B106" s="59"/>
      <c r="C106" s="59"/>
      <c r="D106" s="59"/>
      <c r="E106" s="59"/>
      <c r="F106" s="59"/>
      <c r="G106" s="62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</row>
    <row r="107" spans="1:26" ht="12.75" hidden="1" customHeight="1">
      <c r="A107" s="61"/>
      <c r="B107" s="59"/>
      <c r="C107" s="59"/>
      <c r="D107" s="59"/>
      <c r="E107" s="59"/>
      <c r="F107" s="59"/>
      <c r="G107" s="62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</row>
    <row r="108" spans="1:26" ht="12.75" hidden="1" customHeight="1">
      <c r="A108" s="61"/>
      <c r="B108" s="59"/>
      <c r="C108" s="59"/>
      <c r="D108" s="59"/>
      <c r="E108" s="59"/>
      <c r="F108" s="59"/>
      <c r="G108" s="62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</row>
    <row r="109" spans="1:26" ht="12.75" hidden="1" customHeight="1">
      <c r="A109" s="61"/>
      <c r="B109" s="59"/>
      <c r="C109" s="59"/>
      <c r="D109" s="59"/>
      <c r="E109" s="59"/>
      <c r="F109" s="59"/>
      <c r="G109" s="62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</row>
    <row r="110" spans="1:26" ht="12.75" hidden="1" customHeight="1">
      <c r="A110" s="61"/>
      <c r="B110" s="59"/>
      <c r="C110" s="59"/>
      <c r="D110" s="59"/>
      <c r="E110" s="59"/>
      <c r="F110" s="59"/>
      <c r="G110" s="62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</row>
    <row r="111" spans="1:26" ht="12.75" hidden="1" customHeight="1">
      <c r="A111" s="61"/>
      <c r="B111" s="59"/>
      <c r="C111" s="59"/>
      <c r="D111" s="59"/>
      <c r="E111" s="59"/>
      <c r="F111" s="59"/>
      <c r="G111" s="62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</row>
    <row r="112" spans="1:26" ht="12.75" hidden="1" customHeight="1">
      <c r="A112" s="61"/>
      <c r="B112" s="59"/>
      <c r="C112" s="59"/>
      <c r="D112" s="59"/>
      <c r="E112" s="59"/>
      <c r="F112" s="59"/>
      <c r="G112" s="62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</row>
    <row r="113" spans="1:26" ht="12.75" hidden="1" customHeight="1">
      <c r="A113" s="61"/>
      <c r="B113" s="59"/>
      <c r="C113" s="59"/>
      <c r="D113" s="59"/>
      <c r="E113" s="59"/>
      <c r="F113" s="59"/>
      <c r="G113" s="62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</row>
    <row r="114" spans="1:26" ht="12.75" hidden="1" customHeight="1">
      <c r="A114" s="61"/>
      <c r="B114" s="59"/>
      <c r="C114" s="59"/>
      <c r="D114" s="59"/>
      <c r="E114" s="59"/>
      <c r="F114" s="59"/>
      <c r="G114" s="62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</row>
    <row r="115" spans="1:26" ht="12.75" hidden="1" customHeight="1">
      <c r="A115" s="61"/>
      <c r="B115" s="59"/>
      <c r="C115" s="59"/>
      <c r="D115" s="59"/>
      <c r="E115" s="59"/>
      <c r="F115" s="59"/>
      <c r="G115" s="62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</row>
    <row r="116" spans="1:26" ht="12.75" hidden="1" customHeight="1">
      <c r="A116" s="61"/>
      <c r="B116" s="59"/>
      <c r="C116" s="59"/>
      <c r="D116" s="59"/>
      <c r="E116" s="59"/>
      <c r="F116" s="59"/>
      <c r="G116" s="62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</row>
    <row r="117" spans="1:26" ht="12.75" hidden="1" customHeight="1">
      <c r="A117" s="61"/>
      <c r="B117" s="59"/>
      <c r="C117" s="59"/>
      <c r="D117" s="59"/>
      <c r="E117" s="59"/>
      <c r="F117" s="59"/>
      <c r="G117" s="62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</row>
    <row r="118" spans="1:26" ht="12.75" hidden="1" customHeight="1">
      <c r="A118" s="61"/>
      <c r="B118" s="59"/>
      <c r="C118" s="59"/>
      <c r="D118" s="59"/>
      <c r="E118" s="59"/>
      <c r="F118" s="59"/>
      <c r="G118" s="62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</row>
    <row r="119" spans="1:26" ht="12.75" hidden="1" customHeight="1">
      <c r="A119" s="61"/>
      <c r="B119" s="59"/>
      <c r="C119" s="59"/>
      <c r="D119" s="59"/>
      <c r="E119" s="59"/>
      <c r="F119" s="59"/>
      <c r="G119" s="62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</row>
    <row r="120" spans="1:26" ht="12.75" hidden="1" customHeight="1">
      <c r="A120" s="61"/>
      <c r="B120" s="59"/>
      <c r="C120" s="59"/>
      <c r="D120" s="59"/>
      <c r="E120" s="59"/>
      <c r="F120" s="59"/>
      <c r="G120" s="62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</row>
    <row r="121" spans="1:26" ht="12.75" hidden="1" customHeight="1">
      <c r="A121" s="61"/>
      <c r="B121" s="59"/>
      <c r="C121" s="59"/>
      <c r="D121" s="59"/>
      <c r="E121" s="59"/>
      <c r="F121" s="59"/>
      <c r="G121" s="62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</row>
    <row r="122" spans="1:26" ht="12.75" hidden="1" customHeight="1">
      <c r="A122" s="61"/>
      <c r="B122" s="59"/>
      <c r="C122" s="59"/>
      <c r="D122" s="59"/>
      <c r="E122" s="59"/>
      <c r="F122" s="59"/>
      <c r="G122" s="62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</row>
    <row r="123" spans="1:26" ht="12.75" hidden="1" customHeight="1">
      <c r="A123" s="61"/>
      <c r="B123" s="59"/>
      <c r="C123" s="59"/>
      <c r="D123" s="59"/>
      <c r="E123" s="59"/>
      <c r="F123" s="59"/>
      <c r="G123" s="62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</row>
    <row r="124" spans="1:26" ht="12.75" hidden="1" customHeight="1">
      <c r="A124" s="61"/>
      <c r="B124" s="59"/>
      <c r="C124" s="59"/>
      <c r="D124" s="59"/>
      <c r="E124" s="59"/>
      <c r="F124" s="59"/>
      <c r="G124" s="62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</row>
    <row r="125" spans="1:26" ht="12.75" hidden="1" customHeight="1">
      <c r="A125" s="61"/>
      <c r="B125" s="59"/>
      <c r="C125" s="59"/>
      <c r="D125" s="59"/>
      <c r="E125" s="59"/>
      <c r="F125" s="59"/>
      <c r="G125" s="62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</row>
    <row r="126" spans="1:26" ht="12.75" hidden="1" customHeight="1">
      <c r="A126" s="61"/>
      <c r="B126" s="59"/>
      <c r="C126" s="59"/>
      <c r="D126" s="59"/>
      <c r="E126" s="59"/>
      <c r="F126" s="59"/>
      <c r="G126" s="62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</row>
    <row r="127" spans="1:26" ht="12.75" hidden="1" customHeight="1">
      <c r="A127" s="61"/>
      <c r="B127" s="59"/>
      <c r="C127" s="59"/>
      <c r="D127" s="59"/>
      <c r="E127" s="59"/>
      <c r="F127" s="59"/>
      <c r="G127" s="62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</row>
    <row r="128" spans="1:26" ht="12.75" hidden="1" customHeight="1">
      <c r="A128" s="61"/>
      <c r="B128" s="59"/>
      <c r="C128" s="59"/>
      <c r="D128" s="59"/>
      <c r="E128" s="59"/>
      <c r="F128" s="59"/>
      <c r="G128" s="62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</row>
    <row r="129" spans="1:26" ht="12.75" hidden="1" customHeight="1">
      <c r="A129" s="61"/>
      <c r="B129" s="59"/>
      <c r="C129" s="59"/>
      <c r="D129" s="59"/>
      <c r="E129" s="59"/>
      <c r="F129" s="59"/>
      <c r="G129" s="62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</row>
    <row r="130" spans="1:26" ht="12.75" hidden="1" customHeight="1">
      <c r="A130" s="61"/>
      <c r="B130" s="59"/>
      <c r="C130" s="59"/>
      <c r="D130" s="59"/>
      <c r="E130" s="59"/>
      <c r="F130" s="59"/>
      <c r="G130" s="62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</row>
    <row r="131" spans="1:26" ht="12.75" hidden="1" customHeight="1">
      <c r="A131" s="61"/>
      <c r="B131" s="59"/>
      <c r="C131" s="59"/>
      <c r="D131" s="59"/>
      <c r="E131" s="59"/>
      <c r="F131" s="59"/>
      <c r="G131" s="62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</row>
    <row r="132" spans="1:26" ht="12.75" hidden="1" customHeight="1">
      <c r="A132" s="61"/>
      <c r="B132" s="59"/>
      <c r="C132" s="59"/>
      <c r="D132" s="59"/>
      <c r="E132" s="59"/>
      <c r="F132" s="59"/>
      <c r="G132" s="62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</row>
    <row r="133" spans="1:26" ht="12.75" hidden="1" customHeight="1">
      <c r="A133" s="61"/>
      <c r="B133" s="59"/>
      <c r="C133" s="59"/>
      <c r="D133" s="59"/>
      <c r="E133" s="59"/>
      <c r="F133" s="59"/>
      <c r="G133" s="62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</row>
    <row r="134" spans="1:26" ht="12.75" hidden="1" customHeight="1">
      <c r="A134" s="61"/>
      <c r="B134" s="59"/>
      <c r="C134" s="59"/>
      <c r="D134" s="59"/>
      <c r="E134" s="59"/>
      <c r="F134" s="59"/>
      <c r="G134" s="62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</row>
    <row r="135" spans="1:26" ht="12.75" hidden="1" customHeight="1">
      <c r="A135" s="61"/>
      <c r="B135" s="59"/>
      <c r="C135" s="59"/>
      <c r="D135" s="59"/>
      <c r="E135" s="59"/>
      <c r="F135" s="59"/>
      <c r="G135" s="62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</row>
    <row r="136" spans="1:26" ht="12.75" hidden="1" customHeight="1">
      <c r="A136" s="61"/>
      <c r="B136" s="59"/>
      <c r="C136" s="59"/>
      <c r="D136" s="59"/>
      <c r="E136" s="59"/>
      <c r="F136" s="59"/>
      <c r="G136" s="62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</row>
    <row r="137" spans="1:26" ht="12.75" hidden="1" customHeight="1">
      <c r="A137" s="61"/>
      <c r="B137" s="59"/>
      <c r="C137" s="59"/>
      <c r="D137" s="59"/>
      <c r="E137" s="59"/>
      <c r="F137" s="59"/>
      <c r="G137" s="62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</row>
    <row r="138" spans="1:26" ht="12.75" hidden="1" customHeight="1">
      <c r="A138" s="61"/>
      <c r="B138" s="59"/>
      <c r="C138" s="59"/>
      <c r="D138" s="59"/>
      <c r="E138" s="59"/>
      <c r="F138" s="59"/>
      <c r="G138" s="62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</row>
    <row r="139" spans="1:26" ht="12.75" hidden="1" customHeight="1">
      <c r="A139" s="61"/>
      <c r="B139" s="59"/>
      <c r="C139" s="59"/>
      <c r="D139" s="59"/>
      <c r="E139" s="59"/>
      <c r="F139" s="59"/>
      <c r="G139" s="62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</row>
    <row r="140" spans="1:26" ht="12.75" hidden="1" customHeight="1">
      <c r="A140" s="61"/>
      <c r="B140" s="59"/>
      <c r="C140" s="59"/>
      <c r="D140" s="59"/>
      <c r="E140" s="59"/>
      <c r="F140" s="59"/>
      <c r="G140" s="62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</row>
    <row r="141" spans="1:26" ht="12.75" hidden="1" customHeight="1">
      <c r="A141" s="61"/>
      <c r="B141" s="59"/>
      <c r="C141" s="59"/>
      <c r="D141" s="59"/>
      <c r="E141" s="59"/>
      <c r="F141" s="59"/>
      <c r="G141" s="62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</row>
    <row r="142" spans="1:26" ht="12.75" hidden="1" customHeight="1">
      <c r="A142" s="61"/>
      <c r="B142" s="59"/>
      <c r="C142" s="59"/>
      <c r="D142" s="59"/>
      <c r="E142" s="59"/>
      <c r="F142" s="59"/>
      <c r="G142" s="62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</row>
    <row r="143" spans="1:26" ht="12.75" hidden="1" customHeight="1">
      <c r="A143" s="61"/>
      <c r="B143" s="59"/>
      <c r="C143" s="59"/>
      <c r="D143" s="59"/>
      <c r="E143" s="59"/>
      <c r="F143" s="59"/>
      <c r="G143" s="62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</row>
    <row r="144" spans="1:26" ht="12.75" hidden="1" customHeight="1">
      <c r="A144" s="61"/>
      <c r="B144" s="59"/>
      <c r="C144" s="59"/>
      <c r="D144" s="59"/>
      <c r="E144" s="59"/>
      <c r="F144" s="59"/>
      <c r="G144" s="62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</row>
    <row r="145" spans="1:26" ht="12.75" hidden="1" customHeight="1">
      <c r="A145" s="61"/>
      <c r="B145" s="59"/>
      <c r="C145" s="59"/>
      <c r="D145" s="59"/>
      <c r="E145" s="59"/>
      <c r="F145" s="59"/>
      <c r="G145" s="62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</row>
    <row r="146" spans="1:26" ht="12.75" hidden="1" customHeight="1">
      <c r="A146" s="61"/>
      <c r="B146" s="59"/>
      <c r="C146" s="59"/>
      <c r="D146" s="59"/>
      <c r="E146" s="59"/>
      <c r="F146" s="59"/>
      <c r="G146" s="62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</row>
    <row r="147" spans="1:26" ht="12.75" hidden="1" customHeight="1">
      <c r="A147" s="61"/>
      <c r="B147" s="59"/>
      <c r="C147" s="59"/>
      <c r="D147" s="59"/>
      <c r="E147" s="59"/>
      <c r="F147" s="59"/>
      <c r="G147" s="62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</row>
    <row r="148" spans="1:26" ht="12.75" hidden="1" customHeight="1">
      <c r="A148" s="61"/>
      <c r="B148" s="59"/>
      <c r="C148" s="59"/>
      <c r="D148" s="59"/>
      <c r="E148" s="59"/>
      <c r="F148" s="59"/>
      <c r="G148" s="62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</row>
    <row r="149" spans="1:26" ht="12.75" hidden="1" customHeight="1">
      <c r="A149" s="61"/>
      <c r="B149" s="59"/>
      <c r="C149" s="59"/>
      <c r="D149" s="59"/>
      <c r="E149" s="59"/>
      <c r="F149" s="59"/>
      <c r="G149" s="62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</row>
    <row r="150" spans="1:26" ht="12.75" hidden="1" customHeight="1">
      <c r="A150" s="61"/>
      <c r="B150" s="59"/>
      <c r="C150" s="59"/>
      <c r="D150" s="59"/>
      <c r="E150" s="59"/>
      <c r="F150" s="59"/>
      <c r="G150" s="62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</row>
    <row r="151" spans="1:26" ht="12.75" hidden="1" customHeight="1">
      <c r="A151" s="61"/>
      <c r="B151" s="59"/>
      <c r="C151" s="59"/>
      <c r="D151" s="59"/>
      <c r="E151" s="59"/>
      <c r="F151" s="59"/>
      <c r="G151" s="62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</row>
    <row r="152" spans="1:26" ht="12.75" hidden="1" customHeight="1">
      <c r="A152" s="61"/>
      <c r="B152" s="59"/>
      <c r="C152" s="59"/>
      <c r="D152" s="59"/>
      <c r="E152" s="59"/>
      <c r="F152" s="59"/>
      <c r="G152" s="62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</row>
    <row r="153" spans="1:26" ht="12.75" hidden="1" customHeight="1">
      <c r="A153" s="61"/>
      <c r="B153" s="59"/>
      <c r="C153" s="59"/>
      <c r="D153" s="59"/>
      <c r="E153" s="59"/>
      <c r="F153" s="59"/>
      <c r="G153" s="62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</row>
    <row r="154" spans="1:26" ht="12.75" hidden="1" customHeight="1">
      <c r="A154" s="61"/>
      <c r="B154" s="59"/>
      <c r="C154" s="59"/>
      <c r="D154" s="59"/>
      <c r="E154" s="59"/>
      <c r="F154" s="59"/>
      <c r="G154" s="62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</row>
    <row r="155" spans="1:26" ht="12.75" hidden="1" customHeight="1">
      <c r="A155" s="61"/>
      <c r="B155" s="59"/>
      <c r="C155" s="59"/>
      <c r="D155" s="59"/>
      <c r="E155" s="59"/>
      <c r="F155" s="59"/>
      <c r="G155" s="62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</row>
    <row r="156" spans="1:26" ht="12.75" hidden="1" customHeight="1">
      <c r="A156" s="61"/>
      <c r="B156" s="59"/>
      <c r="C156" s="59"/>
      <c r="D156" s="59"/>
      <c r="E156" s="59"/>
      <c r="F156" s="59"/>
      <c r="G156" s="62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</row>
    <row r="157" spans="1:26" ht="12.75" hidden="1" customHeight="1">
      <c r="A157" s="61"/>
      <c r="B157" s="59"/>
      <c r="C157" s="59"/>
      <c r="D157" s="59"/>
      <c r="E157" s="59"/>
      <c r="F157" s="59"/>
      <c r="G157" s="62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</row>
    <row r="158" spans="1:26" ht="12.75" hidden="1" customHeight="1">
      <c r="A158" s="61"/>
      <c r="B158" s="59"/>
      <c r="C158" s="59"/>
      <c r="D158" s="59"/>
      <c r="E158" s="59"/>
      <c r="F158" s="59"/>
      <c r="G158" s="62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</row>
    <row r="159" spans="1:26" ht="12.75" hidden="1" customHeight="1">
      <c r="A159" s="61"/>
      <c r="B159" s="59"/>
      <c r="C159" s="59"/>
      <c r="D159" s="59"/>
      <c r="E159" s="59"/>
      <c r="F159" s="59"/>
      <c r="G159" s="62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</row>
    <row r="160" spans="1:26" ht="12.75" hidden="1" customHeight="1">
      <c r="A160" s="61"/>
      <c r="B160" s="59"/>
      <c r="C160" s="59"/>
      <c r="D160" s="59"/>
      <c r="E160" s="59"/>
      <c r="F160" s="59"/>
      <c r="G160" s="62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</row>
    <row r="161" spans="1:26" ht="12.75" hidden="1" customHeight="1">
      <c r="A161" s="61"/>
      <c r="B161" s="59"/>
      <c r="C161" s="59"/>
      <c r="D161" s="59"/>
      <c r="E161" s="59"/>
      <c r="F161" s="59"/>
      <c r="G161" s="62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</row>
    <row r="162" spans="1:26" ht="12.75" hidden="1" customHeight="1">
      <c r="A162" s="61"/>
      <c r="B162" s="59"/>
      <c r="C162" s="59"/>
      <c r="D162" s="59"/>
      <c r="E162" s="59"/>
      <c r="F162" s="59"/>
      <c r="G162" s="62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</row>
    <row r="163" spans="1:26" ht="12.75" hidden="1" customHeight="1">
      <c r="A163" s="61"/>
      <c r="B163" s="59"/>
      <c r="C163" s="59"/>
      <c r="D163" s="59"/>
      <c r="E163" s="59"/>
      <c r="F163" s="59"/>
      <c r="G163" s="62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</row>
    <row r="164" spans="1:26" ht="12.75" hidden="1" customHeight="1">
      <c r="A164" s="61"/>
      <c r="B164" s="59"/>
      <c r="C164" s="59"/>
      <c r="D164" s="59"/>
      <c r="E164" s="59"/>
      <c r="F164" s="59"/>
      <c r="G164" s="62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</row>
    <row r="165" spans="1:26" ht="12.75" hidden="1" customHeight="1">
      <c r="A165" s="61"/>
      <c r="B165" s="59"/>
      <c r="C165" s="59"/>
      <c r="D165" s="59"/>
      <c r="E165" s="59"/>
      <c r="F165" s="59"/>
      <c r="G165" s="62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</row>
    <row r="166" spans="1:26" ht="12.75" hidden="1" customHeight="1">
      <c r="A166" s="61"/>
      <c r="B166" s="59"/>
      <c r="C166" s="59"/>
      <c r="D166" s="59"/>
      <c r="E166" s="59"/>
      <c r="F166" s="59"/>
      <c r="G166" s="62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</row>
    <row r="167" spans="1:26" ht="12.75" hidden="1" customHeight="1">
      <c r="A167" s="61"/>
      <c r="B167" s="59"/>
      <c r="C167" s="59"/>
      <c r="D167" s="59"/>
      <c r="E167" s="59"/>
      <c r="F167" s="59"/>
      <c r="G167" s="62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</row>
    <row r="168" spans="1:26" ht="12.75" hidden="1" customHeight="1">
      <c r="A168" s="61"/>
      <c r="B168" s="59"/>
      <c r="C168" s="59"/>
      <c r="D168" s="59"/>
      <c r="E168" s="59"/>
      <c r="F168" s="59"/>
      <c r="G168" s="62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</row>
    <row r="169" spans="1:26" ht="12.75" hidden="1" customHeight="1">
      <c r="A169" s="61"/>
      <c r="B169" s="59"/>
      <c r="C169" s="59"/>
      <c r="D169" s="59"/>
      <c r="E169" s="59"/>
      <c r="F169" s="59"/>
      <c r="G169" s="62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</row>
    <row r="170" spans="1:26" ht="12.75" hidden="1" customHeight="1">
      <c r="A170" s="61"/>
      <c r="B170" s="59"/>
      <c r="C170" s="59"/>
      <c r="D170" s="59"/>
      <c r="E170" s="59"/>
      <c r="F170" s="59"/>
      <c r="G170" s="62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</row>
    <row r="171" spans="1:26" ht="12.75" hidden="1" customHeight="1">
      <c r="A171" s="61"/>
      <c r="B171" s="59"/>
      <c r="C171" s="59"/>
      <c r="D171" s="59"/>
      <c r="E171" s="59"/>
      <c r="F171" s="59"/>
      <c r="G171" s="62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</row>
    <row r="172" spans="1:26" ht="12.75" hidden="1" customHeight="1">
      <c r="A172" s="61"/>
      <c r="B172" s="59"/>
      <c r="C172" s="59"/>
      <c r="D172" s="59"/>
      <c r="E172" s="59"/>
      <c r="F172" s="59"/>
      <c r="G172" s="62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</row>
    <row r="173" spans="1:26" ht="12.75" hidden="1" customHeight="1">
      <c r="A173" s="61"/>
      <c r="B173" s="59"/>
      <c r="C173" s="59"/>
      <c r="D173" s="59"/>
      <c r="E173" s="59"/>
      <c r="F173" s="59"/>
      <c r="G173" s="62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</row>
    <row r="174" spans="1:26" ht="12.75" hidden="1" customHeight="1">
      <c r="A174" s="61"/>
      <c r="B174" s="59"/>
      <c r="C174" s="59"/>
      <c r="D174" s="59"/>
      <c r="E174" s="59"/>
      <c r="F174" s="59"/>
      <c r="G174" s="62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</row>
    <row r="175" spans="1:26" ht="12.75" hidden="1" customHeight="1">
      <c r="A175" s="61"/>
      <c r="B175" s="59"/>
      <c r="C175" s="59"/>
      <c r="D175" s="59"/>
      <c r="E175" s="59"/>
      <c r="F175" s="59"/>
      <c r="G175" s="62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</row>
    <row r="176" spans="1:26" ht="12.75" hidden="1" customHeight="1">
      <c r="A176" s="61"/>
      <c r="B176" s="59"/>
      <c r="C176" s="59"/>
      <c r="D176" s="59"/>
      <c r="E176" s="59"/>
      <c r="F176" s="59"/>
      <c r="G176" s="62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</row>
    <row r="177" spans="1:26" ht="12.75" hidden="1" customHeight="1">
      <c r="A177" s="61"/>
      <c r="B177" s="59"/>
      <c r="C177" s="59"/>
      <c r="D177" s="59"/>
      <c r="E177" s="59"/>
      <c r="F177" s="59"/>
      <c r="G177" s="62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</row>
    <row r="178" spans="1:26" ht="12.75" hidden="1" customHeight="1">
      <c r="A178" s="61"/>
      <c r="B178" s="59"/>
      <c r="C178" s="59"/>
      <c r="D178" s="59"/>
      <c r="E178" s="59"/>
      <c r="F178" s="59"/>
      <c r="G178" s="62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</row>
    <row r="179" spans="1:26" ht="12.75" hidden="1" customHeight="1">
      <c r="A179" s="61"/>
      <c r="B179" s="59"/>
      <c r="C179" s="59"/>
      <c r="D179" s="59"/>
      <c r="E179" s="59"/>
      <c r="F179" s="59"/>
      <c r="G179" s="62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</row>
    <row r="180" spans="1:26" ht="12.75" hidden="1" customHeight="1">
      <c r="A180" s="61"/>
      <c r="B180" s="59"/>
      <c r="C180" s="59"/>
      <c r="D180" s="59"/>
      <c r="E180" s="59"/>
      <c r="F180" s="59"/>
      <c r="G180" s="62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</row>
    <row r="181" spans="1:26" ht="12.75" hidden="1" customHeight="1">
      <c r="A181" s="61"/>
      <c r="B181" s="59"/>
      <c r="C181" s="59"/>
      <c r="D181" s="59"/>
      <c r="E181" s="59"/>
      <c r="F181" s="59"/>
      <c r="G181" s="62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</row>
    <row r="182" spans="1:26" ht="12.75" hidden="1" customHeight="1">
      <c r="A182" s="61"/>
      <c r="B182" s="59"/>
      <c r="C182" s="59"/>
      <c r="D182" s="59"/>
      <c r="E182" s="59"/>
      <c r="F182" s="59"/>
      <c r="G182" s="62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</row>
    <row r="183" spans="1:26" ht="12.75" hidden="1" customHeight="1">
      <c r="A183" s="61"/>
      <c r="B183" s="59"/>
      <c r="C183" s="59"/>
      <c r="D183" s="59"/>
      <c r="E183" s="59"/>
      <c r="F183" s="59"/>
      <c r="G183" s="62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</row>
    <row r="184" spans="1:26" ht="12.75" hidden="1" customHeight="1">
      <c r="A184" s="61"/>
      <c r="B184" s="59"/>
      <c r="C184" s="59"/>
      <c r="D184" s="59"/>
      <c r="E184" s="59"/>
      <c r="F184" s="59"/>
      <c r="G184" s="62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</row>
    <row r="185" spans="1:26" ht="12.75" hidden="1" customHeight="1">
      <c r="A185" s="61"/>
      <c r="B185" s="59"/>
      <c r="C185" s="59"/>
      <c r="D185" s="59"/>
      <c r="E185" s="59"/>
      <c r="F185" s="59"/>
      <c r="G185" s="62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</row>
    <row r="186" spans="1:26" ht="12.75" hidden="1" customHeight="1">
      <c r="A186" s="61"/>
      <c r="B186" s="59"/>
      <c r="C186" s="59"/>
      <c r="D186" s="59"/>
      <c r="E186" s="59"/>
      <c r="F186" s="59"/>
      <c r="G186" s="62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</row>
    <row r="187" spans="1:26" ht="12.75" hidden="1" customHeight="1">
      <c r="A187" s="61"/>
      <c r="B187" s="59"/>
      <c r="C187" s="59"/>
      <c r="D187" s="59"/>
      <c r="E187" s="59"/>
      <c r="F187" s="59"/>
      <c r="G187" s="62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</row>
    <row r="188" spans="1:26" ht="12.75" hidden="1" customHeight="1">
      <c r="A188" s="61"/>
      <c r="B188" s="59"/>
      <c r="C188" s="59"/>
      <c r="D188" s="59"/>
      <c r="E188" s="59"/>
      <c r="F188" s="59"/>
      <c r="G188" s="62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</row>
    <row r="189" spans="1:26" ht="12.75" hidden="1" customHeight="1">
      <c r="A189" s="61"/>
      <c r="B189" s="59"/>
      <c r="C189" s="59"/>
      <c r="D189" s="59"/>
      <c r="E189" s="59"/>
      <c r="F189" s="59"/>
      <c r="G189" s="62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</row>
    <row r="190" spans="1:26" ht="12.75" hidden="1" customHeight="1">
      <c r="A190" s="61"/>
      <c r="B190" s="59"/>
      <c r="C190" s="59"/>
      <c r="D190" s="59"/>
      <c r="E190" s="59"/>
      <c r="F190" s="59"/>
      <c r="G190" s="62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</row>
    <row r="191" spans="1:26" ht="12.75" hidden="1" customHeight="1">
      <c r="A191" s="61"/>
      <c r="B191" s="59"/>
      <c r="C191" s="59"/>
      <c r="D191" s="59"/>
      <c r="E191" s="59"/>
      <c r="F191" s="59"/>
      <c r="G191" s="62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</row>
    <row r="192" spans="1:26" ht="12.75" hidden="1" customHeight="1">
      <c r="A192" s="61"/>
      <c r="B192" s="59"/>
      <c r="C192" s="59"/>
      <c r="D192" s="59"/>
      <c r="E192" s="59"/>
      <c r="F192" s="59"/>
      <c r="G192" s="62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</row>
    <row r="193" spans="1:26" ht="12.75" hidden="1" customHeight="1">
      <c r="A193" s="61"/>
      <c r="B193" s="59"/>
      <c r="C193" s="59"/>
      <c r="D193" s="59"/>
      <c r="E193" s="59"/>
      <c r="F193" s="59"/>
      <c r="G193" s="62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</row>
    <row r="194" spans="1:26" ht="12.75" hidden="1" customHeight="1">
      <c r="A194" s="61"/>
      <c r="B194" s="59"/>
      <c r="C194" s="59"/>
      <c r="D194" s="59"/>
      <c r="E194" s="59"/>
      <c r="F194" s="59"/>
      <c r="G194" s="62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</row>
    <row r="195" spans="1:26" ht="12.75" hidden="1" customHeight="1">
      <c r="A195" s="61"/>
      <c r="B195" s="59"/>
      <c r="C195" s="59"/>
      <c r="D195" s="59"/>
      <c r="E195" s="59"/>
      <c r="F195" s="59"/>
      <c r="G195" s="62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</row>
    <row r="196" spans="1:26" ht="12.75" hidden="1" customHeight="1">
      <c r="A196" s="61"/>
      <c r="B196" s="59"/>
      <c r="C196" s="59"/>
      <c r="D196" s="59"/>
      <c r="E196" s="59"/>
      <c r="F196" s="59"/>
      <c r="G196" s="62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</row>
    <row r="197" spans="1:26" ht="12.75" hidden="1" customHeight="1">
      <c r="A197" s="61"/>
      <c r="B197" s="59"/>
      <c r="C197" s="59"/>
      <c r="D197" s="59"/>
      <c r="E197" s="59"/>
      <c r="F197" s="59"/>
      <c r="G197" s="62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</row>
    <row r="198" spans="1:26" ht="12.75" hidden="1" customHeight="1">
      <c r="A198" s="61"/>
      <c r="B198" s="59"/>
      <c r="C198" s="59"/>
      <c r="D198" s="59"/>
      <c r="E198" s="59"/>
      <c r="F198" s="59"/>
      <c r="G198" s="62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</row>
    <row r="199" spans="1:26" ht="12.75" hidden="1" customHeight="1">
      <c r="A199" s="61"/>
      <c r="B199" s="59"/>
      <c r="C199" s="59"/>
      <c r="D199" s="59"/>
      <c r="E199" s="59"/>
      <c r="F199" s="59"/>
      <c r="G199" s="62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</row>
    <row r="200" spans="1:26" ht="12.75" hidden="1" customHeight="1">
      <c r="A200" s="61"/>
      <c r="B200" s="59"/>
      <c r="C200" s="59"/>
      <c r="D200" s="59"/>
      <c r="E200" s="59"/>
      <c r="F200" s="59"/>
      <c r="G200" s="62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</row>
    <row r="201" spans="1:26" ht="12.75" hidden="1" customHeight="1">
      <c r="A201" s="61"/>
      <c r="B201" s="59"/>
      <c r="C201" s="59"/>
      <c r="D201" s="59"/>
      <c r="E201" s="59"/>
      <c r="F201" s="59"/>
      <c r="G201" s="62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</row>
    <row r="202" spans="1:26" ht="12.75" hidden="1" customHeight="1">
      <c r="A202" s="61"/>
      <c r="B202" s="59"/>
      <c r="C202" s="59"/>
      <c r="D202" s="59"/>
      <c r="E202" s="59"/>
      <c r="F202" s="59"/>
      <c r="G202" s="62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</row>
    <row r="203" spans="1:26" ht="12.75" hidden="1" customHeight="1">
      <c r="A203" s="61"/>
      <c r="B203" s="59"/>
      <c r="C203" s="59"/>
      <c r="D203" s="59"/>
      <c r="E203" s="59"/>
      <c r="F203" s="59"/>
      <c r="G203" s="62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</row>
    <row r="204" spans="1:26" ht="12.75" hidden="1" customHeight="1">
      <c r="A204" s="61"/>
      <c r="B204" s="59"/>
      <c r="C204" s="59"/>
      <c r="D204" s="59"/>
      <c r="E204" s="59"/>
      <c r="F204" s="59"/>
      <c r="G204" s="62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</row>
    <row r="205" spans="1:26" ht="12.75" hidden="1" customHeight="1">
      <c r="A205" s="61"/>
      <c r="B205" s="59"/>
      <c r="C205" s="59"/>
      <c r="D205" s="59"/>
      <c r="E205" s="59"/>
      <c r="F205" s="59"/>
      <c r="G205" s="62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</row>
    <row r="206" spans="1:26" ht="12.75" hidden="1" customHeight="1">
      <c r="A206" s="61"/>
      <c r="B206" s="59"/>
      <c r="C206" s="59"/>
      <c r="D206" s="59"/>
      <c r="E206" s="59"/>
      <c r="F206" s="59"/>
      <c r="G206" s="62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</row>
    <row r="207" spans="1:26" ht="12.75" hidden="1" customHeight="1">
      <c r="A207" s="61"/>
      <c r="B207" s="59"/>
      <c r="C207" s="59"/>
      <c r="D207" s="59"/>
      <c r="E207" s="59"/>
      <c r="F207" s="59"/>
      <c r="G207" s="62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</row>
    <row r="208" spans="1:26" ht="12.75" hidden="1" customHeight="1">
      <c r="A208" s="61"/>
      <c r="B208" s="59"/>
      <c r="C208" s="59"/>
      <c r="D208" s="59"/>
      <c r="E208" s="59"/>
      <c r="F208" s="59"/>
      <c r="G208" s="62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</row>
    <row r="209" spans="1:26" ht="12.75" hidden="1" customHeight="1">
      <c r="A209" s="61"/>
      <c r="B209" s="59"/>
      <c r="C209" s="59"/>
      <c r="D209" s="59"/>
      <c r="E209" s="59"/>
      <c r="F209" s="59"/>
      <c r="G209" s="62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</row>
    <row r="210" spans="1:26" ht="12.75" hidden="1" customHeight="1">
      <c r="A210" s="61"/>
      <c r="B210" s="59"/>
      <c r="C210" s="59"/>
      <c r="D210" s="59"/>
      <c r="E210" s="59"/>
      <c r="F210" s="59"/>
      <c r="G210" s="62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</row>
    <row r="211" spans="1:26" ht="12.75" hidden="1" customHeight="1">
      <c r="A211" s="61"/>
      <c r="B211" s="59"/>
      <c r="C211" s="59"/>
      <c r="D211" s="59"/>
      <c r="E211" s="59"/>
      <c r="F211" s="59"/>
      <c r="G211" s="62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</row>
    <row r="212" spans="1:26" ht="12.75" hidden="1" customHeight="1">
      <c r="A212" s="61"/>
      <c r="B212" s="59"/>
      <c r="C212" s="59"/>
      <c r="D212" s="59"/>
      <c r="E212" s="59"/>
      <c r="F212" s="59"/>
      <c r="G212" s="62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</row>
    <row r="213" spans="1:26" ht="12.75" hidden="1" customHeight="1">
      <c r="A213" s="61"/>
      <c r="B213" s="59"/>
      <c r="C213" s="59"/>
      <c r="D213" s="59"/>
      <c r="E213" s="59"/>
      <c r="F213" s="59"/>
      <c r="G213" s="62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</row>
    <row r="214" spans="1:26" ht="12.75" hidden="1" customHeight="1">
      <c r="A214" s="61"/>
      <c r="B214" s="59"/>
      <c r="C214" s="59"/>
      <c r="D214" s="59"/>
      <c r="E214" s="59"/>
      <c r="F214" s="59"/>
      <c r="G214" s="62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</row>
    <row r="215" spans="1:26" ht="12.75" hidden="1" customHeight="1">
      <c r="A215" s="61"/>
      <c r="B215" s="59"/>
      <c r="C215" s="59"/>
      <c r="D215" s="59"/>
      <c r="E215" s="59"/>
      <c r="F215" s="59"/>
      <c r="G215" s="62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</row>
    <row r="216" spans="1:26" ht="12.75" hidden="1" customHeight="1">
      <c r="A216" s="61"/>
      <c r="B216" s="59"/>
      <c r="C216" s="59"/>
      <c r="D216" s="59"/>
      <c r="E216" s="59"/>
      <c r="F216" s="59"/>
      <c r="G216" s="62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</row>
    <row r="217" spans="1:26" ht="12.75" hidden="1" customHeight="1">
      <c r="A217" s="61"/>
      <c r="B217" s="59"/>
      <c r="C217" s="59"/>
      <c r="D217" s="59"/>
      <c r="E217" s="59"/>
      <c r="F217" s="59"/>
      <c r="G217" s="62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</row>
    <row r="218" spans="1:26" ht="12.75" hidden="1" customHeight="1">
      <c r="A218" s="61"/>
      <c r="B218" s="59"/>
      <c r="C218" s="59"/>
      <c r="D218" s="59"/>
      <c r="E218" s="59"/>
      <c r="F218" s="59"/>
      <c r="G218" s="62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</row>
    <row r="219" spans="1:26" ht="12.75" hidden="1" customHeight="1">
      <c r="A219" s="61"/>
      <c r="B219" s="59"/>
      <c r="C219" s="59"/>
      <c r="D219" s="59"/>
      <c r="E219" s="59"/>
      <c r="F219" s="59"/>
      <c r="G219" s="62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</row>
    <row r="220" spans="1:26" ht="12.75" hidden="1" customHeight="1">
      <c r="A220" s="61"/>
      <c r="B220" s="59"/>
      <c r="C220" s="59"/>
      <c r="D220" s="59"/>
      <c r="E220" s="59"/>
      <c r="F220" s="59"/>
      <c r="G220" s="62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</row>
    <row r="221" spans="1:26" ht="12.75" hidden="1" customHeight="1">
      <c r="A221" s="61"/>
      <c r="B221" s="59"/>
      <c r="C221" s="59"/>
      <c r="D221" s="59"/>
      <c r="E221" s="59"/>
      <c r="F221" s="59"/>
      <c r="G221" s="62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</row>
    <row r="222" spans="1:26" ht="12.75" hidden="1" customHeight="1">
      <c r="A222" s="61"/>
      <c r="B222" s="59"/>
      <c r="C222" s="59"/>
      <c r="D222" s="59"/>
      <c r="E222" s="59"/>
      <c r="F222" s="59"/>
      <c r="G222" s="62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</row>
    <row r="223" spans="1:26" ht="12.75" hidden="1" customHeight="1">
      <c r="A223" s="61"/>
      <c r="B223" s="59"/>
      <c r="C223" s="59"/>
      <c r="D223" s="59"/>
      <c r="E223" s="59"/>
      <c r="F223" s="59"/>
      <c r="G223" s="62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</row>
    <row r="224" spans="1:26" ht="12.75" hidden="1" customHeight="1">
      <c r="A224" s="61"/>
      <c r="B224" s="59"/>
      <c r="C224" s="59"/>
      <c r="D224" s="59"/>
      <c r="E224" s="59"/>
      <c r="F224" s="59"/>
      <c r="G224" s="62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</row>
    <row r="225" spans="1:26" ht="12.75" hidden="1" customHeight="1">
      <c r="A225" s="61"/>
      <c r="B225" s="59"/>
      <c r="C225" s="59"/>
      <c r="D225" s="59"/>
      <c r="E225" s="59"/>
      <c r="F225" s="59"/>
      <c r="G225" s="62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</row>
    <row r="226" spans="1:26" ht="12.75" hidden="1" customHeight="1">
      <c r="A226" s="61"/>
      <c r="B226" s="59"/>
      <c r="C226" s="59"/>
      <c r="D226" s="59"/>
      <c r="E226" s="59"/>
      <c r="F226" s="59"/>
      <c r="G226" s="62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</row>
    <row r="227" spans="1:26" ht="6.75" customHeight="1">
      <c r="G227" s="63"/>
    </row>
    <row r="228" spans="1:26" ht="15.75" hidden="1" customHeight="1">
      <c r="G228" s="63"/>
    </row>
    <row r="229" spans="1:26" ht="15.75" hidden="1" customHeight="1">
      <c r="G229" s="63"/>
    </row>
    <row r="230" spans="1:26" ht="15.75" hidden="1" customHeight="1">
      <c r="G230" s="63"/>
    </row>
    <row r="231" spans="1:26" ht="15.75" hidden="1" customHeight="1">
      <c r="G231" s="63"/>
    </row>
    <row r="232" spans="1:26" ht="15.75" hidden="1" customHeight="1">
      <c r="G232" s="63"/>
    </row>
    <row r="233" spans="1:26" ht="15.75" hidden="1" customHeight="1">
      <c r="G233" s="63"/>
    </row>
    <row r="234" spans="1:26" ht="15.75" hidden="1" customHeight="1">
      <c r="G234" s="63"/>
    </row>
    <row r="235" spans="1:26" ht="15.75" hidden="1" customHeight="1">
      <c r="G235" s="63"/>
    </row>
    <row r="236" spans="1:26" ht="15.75" hidden="1" customHeight="1">
      <c r="G236" s="63"/>
    </row>
    <row r="237" spans="1:26" ht="15.75" hidden="1" customHeight="1">
      <c r="G237" s="63"/>
    </row>
    <row r="238" spans="1:26" ht="15.75" hidden="1" customHeight="1">
      <c r="G238" s="63"/>
    </row>
    <row r="239" spans="1:26" ht="15.75" hidden="1" customHeight="1">
      <c r="G239" s="63"/>
    </row>
    <row r="240" spans="1:26" ht="15.75" hidden="1" customHeight="1">
      <c r="G240" s="63"/>
    </row>
    <row r="241" spans="7:7" ht="15.75" hidden="1" customHeight="1">
      <c r="G241" s="63"/>
    </row>
    <row r="242" spans="7:7" ht="15.75" hidden="1" customHeight="1">
      <c r="G242" s="63"/>
    </row>
    <row r="243" spans="7:7" ht="15.75" hidden="1" customHeight="1">
      <c r="G243" s="63"/>
    </row>
    <row r="244" spans="7:7" ht="15.75" hidden="1" customHeight="1">
      <c r="G244" s="63"/>
    </row>
    <row r="245" spans="7:7" ht="15.75" hidden="1" customHeight="1">
      <c r="G245" s="63"/>
    </row>
    <row r="246" spans="7:7" ht="15.75" hidden="1" customHeight="1">
      <c r="G246" s="63"/>
    </row>
    <row r="247" spans="7:7" ht="15.75" hidden="1" customHeight="1">
      <c r="G247" s="63"/>
    </row>
    <row r="248" spans="7:7" ht="15.75" hidden="1" customHeight="1">
      <c r="G248" s="63"/>
    </row>
    <row r="249" spans="7:7" ht="15.75" hidden="1" customHeight="1">
      <c r="G249" s="63"/>
    </row>
    <row r="250" spans="7:7" ht="15.75" hidden="1" customHeight="1">
      <c r="G250" s="63"/>
    </row>
    <row r="251" spans="7:7" ht="15.75" hidden="1" customHeight="1">
      <c r="G251" s="63"/>
    </row>
    <row r="252" spans="7:7" ht="15.75" hidden="1" customHeight="1">
      <c r="G252" s="63"/>
    </row>
    <row r="253" spans="7:7" ht="15.75" hidden="1" customHeight="1">
      <c r="G253" s="63"/>
    </row>
    <row r="254" spans="7:7" ht="15.75" hidden="1" customHeight="1">
      <c r="G254" s="63"/>
    </row>
    <row r="255" spans="7:7" ht="15.75" hidden="1" customHeight="1">
      <c r="G255" s="63"/>
    </row>
    <row r="256" spans="7:7" ht="15.75" hidden="1" customHeight="1">
      <c r="G256" s="63"/>
    </row>
    <row r="257" spans="7:7" ht="15.75" hidden="1" customHeight="1">
      <c r="G257" s="63"/>
    </row>
    <row r="258" spans="7:7" ht="15.75" hidden="1" customHeight="1">
      <c r="G258" s="63"/>
    </row>
    <row r="259" spans="7:7" ht="15.75" hidden="1" customHeight="1">
      <c r="G259" s="63"/>
    </row>
    <row r="260" spans="7:7" ht="15.75" hidden="1" customHeight="1">
      <c r="G260" s="63"/>
    </row>
    <row r="261" spans="7:7" ht="15.75" hidden="1" customHeight="1">
      <c r="G261" s="63"/>
    </row>
    <row r="262" spans="7:7" ht="15.75" hidden="1" customHeight="1">
      <c r="G262" s="63"/>
    </row>
    <row r="263" spans="7:7" ht="15.75" hidden="1" customHeight="1">
      <c r="G263" s="63"/>
    </row>
    <row r="264" spans="7:7" ht="15.75" hidden="1" customHeight="1">
      <c r="G264" s="63"/>
    </row>
    <row r="265" spans="7:7" ht="15.75" hidden="1" customHeight="1">
      <c r="G265" s="63"/>
    </row>
    <row r="266" spans="7:7" ht="15.75" hidden="1" customHeight="1">
      <c r="G266" s="63"/>
    </row>
    <row r="267" spans="7:7" ht="15.75" hidden="1" customHeight="1">
      <c r="G267" s="63"/>
    </row>
    <row r="268" spans="7:7" ht="15.75" hidden="1" customHeight="1">
      <c r="G268" s="63"/>
    </row>
    <row r="269" spans="7:7" ht="15.75" hidden="1" customHeight="1">
      <c r="G269" s="63"/>
    </row>
    <row r="270" spans="7:7" ht="15.75" hidden="1" customHeight="1">
      <c r="G270" s="63"/>
    </row>
    <row r="271" spans="7:7" ht="15.75" hidden="1" customHeight="1">
      <c r="G271" s="63"/>
    </row>
    <row r="272" spans="7:7" ht="15.75" hidden="1" customHeight="1">
      <c r="G272" s="63"/>
    </row>
    <row r="273" spans="7:7" ht="15.75" hidden="1" customHeight="1">
      <c r="G273" s="63"/>
    </row>
    <row r="274" spans="7:7" ht="15.75" hidden="1" customHeight="1">
      <c r="G274" s="63"/>
    </row>
    <row r="275" spans="7:7" ht="15.75" hidden="1" customHeight="1">
      <c r="G275" s="63"/>
    </row>
    <row r="276" spans="7:7" ht="15.75" hidden="1" customHeight="1">
      <c r="G276" s="63"/>
    </row>
    <row r="277" spans="7:7" ht="15.75" hidden="1" customHeight="1">
      <c r="G277" s="63"/>
    </row>
    <row r="278" spans="7:7" ht="15.75" hidden="1" customHeight="1">
      <c r="G278" s="63"/>
    </row>
    <row r="279" spans="7:7" ht="15.75" hidden="1" customHeight="1">
      <c r="G279" s="63"/>
    </row>
    <row r="280" spans="7:7" ht="15.75" hidden="1" customHeight="1">
      <c r="G280" s="63"/>
    </row>
    <row r="281" spans="7:7" ht="15.75" hidden="1" customHeight="1">
      <c r="G281" s="63"/>
    </row>
    <row r="282" spans="7:7" ht="15.75" hidden="1" customHeight="1">
      <c r="G282" s="63"/>
    </row>
    <row r="283" spans="7:7" ht="15.75" hidden="1" customHeight="1">
      <c r="G283" s="63"/>
    </row>
    <row r="284" spans="7:7" ht="15.75" hidden="1" customHeight="1">
      <c r="G284" s="63"/>
    </row>
    <row r="285" spans="7:7" ht="15.75" hidden="1" customHeight="1">
      <c r="G285" s="63"/>
    </row>
    <row r="286" spans="7:7" ht="15.75" hidden="1" customHeight="1">
      <c r="G286" s="63"/>
    </row>
    <row r="287" spans="7:7" ht="15.75" hidden="1" customHeight="1">
      <c r="G287" s="63"/>
    </row>
    <row r="288" spans="7:7" ht="15.75" hidden="1" customHeight="1">
      <c r="G288" s="63"/>
    </row>
    <row r="289" spans="7:7" ht="15.75" hidden="1" customHeight="1">
      <c r="G289" s="63"/>
    </row>
    <row r="290" spans="7:7" ht="15.75" hidden="1" customHeight="1">
      <c r="G290" s="63"/>
    </row>
    <row r="291" spans="7:7" ht="15.75" hidden="1" customHeight="1">
      <c r="G291" s="63"/>
    </row>
    <row r="292" spans="7:7" ht="15.75" hidden="1" customHeight="1">
      <c r="G292" s="63"/>
    </row>
    <row r="293" spans="7:7" ht="15.75" hidden="1" customHeight="1">
      <c r="G293" s="63"/>
    </row>
    <row r="294" spans="7:7" ht="15.75" hidden="1" customHeight="1">
      <c r="G294" s="63"/>
    </row>
    <row r="295" spans="7:7" ht="15.75" hidden="1" customHeight="1">
      <c r="G295" s="63"/>
    </row>
    <row r="296" spans="7:7" ht="15.75" hidden="1" customHeight="1">
      <c r="G296" s="63"/>
    </row>
    <row r="297" spans="7:7" ht="15.75" hidden="1" customHeight="1">
      <c r="G297" s="63"/>
    </row>
    <row r="298" spans="7:7" ht="15.75" hidden="1" customHeight="1">
      <c r="G298" s="63"/>
    </row>
    <row r="299" spans="7:7" ht="15.75" hidden="1" customHeight="1">
      <c r="G299" s="63"/>
    </row>
    <row r="300" spans="7:7" ht="15.75" hidden="1" customHeight="1">
      <c r="G300" s="63"/>
    </row>
    <row r="301" spans="7:7" ht="15.75" hidden="1" customHeight="1">
      <c r="G301" s="63"/>
    </row>
    <row r="302" spans="7:7" ht="15.75" hidden="1" customHeight="1">
      <c r="G302" s="63"/>
    </row>
    <row r="303" spans="7:7" ht="15.75" hidden="1" customHeight="1">
      <c r="G303" s="63"/>
    </row>
    <row r="304" spans="7:7" ht="15.75" hidden="1" customHeight="1">
      <c r="G304" s="63"/>
    </row>
    <row r="305" spans="7:7" ht="15.75" hidden="1" customHeight="1">
      <c r="G305" s="63"/>
    </row>
    <row r="306" spans="7:7" ht="15.75" hidden="1" customHeight="1">
      <c r="G306" s="63"/>
    </row>
    <row r="307" spans="7:7" ht="15.75" hidden="1" customHeight="1">
      <c r="G307" s="63"/>
    </row>
    <row r="308" spans="7:7" ht="15.75" hidden="1" customHeight="1">
      <c r="G308" s="63"/>
    </row>
    <row r="309" spans="7:7" ht="15.75" hidden="1" customHeight="1">
      <c r="G309" s="63"/>
    </row>
    <row r="310" spans="7:7" ht="15.75" hidden="1" customHeight="1">
      <c r="G310" s="63"/>
    </row>
    <row r="311" spans="7:7" ht="15.75" hidden="1" customHeight="1">
      <c r="G311" s="63"/>
    </row>
    <row r="312" spans="7:7" ht="15.75" hidden="1" customHeight="1">
      <c r="G312" s="63"/>
    </row>
    <row r="313" spans="7:7" ht="15.75" hidden="1" customHeight="1">
      <c r="G313" s="63"/>
    </row>
    <row r="314" spans="7:7" ht="15.75" hidden="1" customHeight="1">
      <c r="G314" s="63"/>
    </row>
    <row r="315" spans="7:7" ht="15.75" hidden="1" customHeight="1">
      <c r="G315" s="63"/>
    </row>
    <row r="316" spans="7:7" ht="15.75" hidden="1" customHeight="1">
      <c r="G316" s="63"/>
    </row>
    <row r="317" spans="7:7" ht="15.75" hidden="1" customHeight="1">
      <c r="G317" s="63"/>
    </row>
    <row r="318" spans="7:7" ht="15.75" hidden="1" customHeight="1">
      <c r="G318" s="63"/>
    </row>
    <row r="319" spans="7:7" ht="15.75" hidden="1" customHeight="1">
      <c r="G319" s="63"/>
    </row>
    <row r="320" spans="7:7" ht="15.75" hidden="1" customHeight="1">
      <c r="G320" s="63"/>
    </row>
    <row r="321" spans="7:7" ht="15.75" hidden="1" customHeight="1">
      <c r="G321" s="63"/>
    </row>
    <row r="322" spans="7:7" ht="15.75" hidden="1" customHeight="1">
      <c r="G322" s="63"/>
    </row>
    <row r="323" spans="7:7" ht="15.75" hidden="1" customHeight="1">
      <c r="G323" s="63"/>
    </row>
    <row r="324" spans="7:7" ht="15.75" hidden="1" customHeight="1">
      <c r="G324" s="63"/>
    </row>
    <row r="325" spans="7:7" ht="15.75" hidden="1" customHeight="1">
      <c r="G325" s="63"/>
    </row>
    <row r="326" spans="7:7" ht="15.75" hidden="1" customHeight="1">
      <c r="G326" s="63"/>
    </row>
    <row r="327" spans="7:7" ht="15.75" hidden="1" customHeight="1">
      <c r="G327" s="63"/>
    </row>
    <row r="328" spans="7:7" ht="15.75" hidden="1" customHeight="1">
      <c r="G328" s="63"/>
    </row>
    <row r="329" spans="7:7" ht="15.75" hidden="1" customHeight="1">
      <c r="G329" s="63"/>
    </row>
    <row r="330" spans="7:7" ht="15.75" hidden="1" customHeight="1">
      <c r="G330" s="63"/>
    </row>
    <row r="331" spans="7:7" ht="15.75" hidden="1" customHeight="1">
      <c r="G331" s="63"/>
    </row>
    <row r="332" spans="7:7" ht="15.75" hidden="1" customHeight="1">
      <c r="G332" s="63"/>
    </row>
    <row r="333" spans="7:7" ht="15.75" hidden="1" customHeight="1">
      <c r="G333" s="63"/>
    </row>
    <row r="334" spans="7:7" ht="15.75" hidden="1" customHeight="1">
      <c r="G334" s="63"/>
    </row>
    <row r="335" spans="7:7" ht="15.75" hidden="1" customHeight="1">
      <c r="G335" s="63"/>
    </row>
    <row r="336" spans="7:7" ht="15.75" hidden="1" customHeight="1">
      <c r="G336" s="63"/>
    </row>
    <row r="337" spans="7:7" ht="15.75" hidden="1" customHeight="1">
      <c r="G337" s="63"/>
    </row>
    <row r="338" spans="7:7" ht="15.75" hidden="1" customHeight="1">
      <c r="G338" s="63"/>
    </row>
    <row r="339" spans="7:7" ht="15.75" hidden="1" customHeight="1">
      <c r="G339" s="63"/>
    </row>
    <row r="340" spans="7:7" ht="15.75" hidden="1" customHeight="1">
      <c r="G340" s="63"/>
    </row>
    <row r="341" spans="7:7" ht="15.75" hidden="1" customHeight="1">
      <c r="G341" s="63"/>
    </row>
    <row r="342" spans="7:7" ht="15.75" hidden="1" customHeight="1">
      <c r="G342" s="63"/>
    </row>
    <row r="343" spans="7:7" ht="15.75" hidden="1" customHeight="1">
      <c r="G343" s="63"/>
    </row>
    <row r="344" spans="7:7" ht="15.75" hidden="1" customHeight="1">
      <c r="G344" s="63"/>
    </row>
    <row r="345" spans="7:7" ht="15.75" hidden="1" customHeight="1">
      <c r="G345" s="63"/>
    </row>
    <row r="346" spans="7:7" ht="15.75" hidden="1" customHeight="1">
      <c r="G346" s="63"/>
    </row>
    <row r="347" spans="7:7" ht="15.75" hidden="1" customHeight="1">
      <c r="G347" s="63"/>
    </row>
    <row r="348" spans="7:7" ht="15.75" hidden="1" customHeight="1">
      <c r="G348" s="63"/>
    </row>
    <row r="349" spans="7:7" ht="15.75" hidden="1" customHeight="1">
      <c r="G349" s="63"/>
    </row>
    <row r="350" spans="7:7" ht="15.75" hidden="1" customHeight="1">
      <c r="G350" s="63"/>
    </row>
    <row r="351" spans="7:7" ht="15.75" hidden="1" customHeight="1">
      <c r="G351" s="63"/>
    </row>
    <row r="352" spans="7:7" ht="15.75" hidden="1" customHeight="1">
      <c r="G352" s="63"/>
    </row>
    <row r="353" spans="7:7" ht="15.75" hidden="1" customHeight="1">
      <c r="G353" s="63"/>
    </row>
    <row r="354" spans="7:7" ht="15.75" hidden="1" customHeight="1">
      <c r="G354" s="63"/>
    </row>
    <row r="355" spans="7:7" ht="15.75" hidden="1" customHeight="1">
      <c r="G355" s="63"/>
    </row>
    <row r="356" spans="7:7" ht="15.75" hidden="1" customHeight="1">
      <c r="G356" s="63"/>
    </row>
    <row r="357" spans="7:7" ht="15.75" hidden="1" customHeight="1">
      <c r="G357" s="63"/>
    </row>
    <row r="358" spans="7:7" ht="15.75" hidden="1" customHeight="1">
      <c r="G358" s="63"/>
    </row>
    <row r="359" spans="7:7" ht="15.75" hidden="1" customHeight="1">
      <c r="G359" s="63"/>
    </row>
    <row r="360" spans="7:7" ht="15.75" hidden="1" customHeight="1">
      <c r="G360" s="63"/>
    </row>
    <row r="361" spans="7:7" ht="15.75" hidden="1" customHeight="1">
      <c r="G361" s="63"/>
    </row>
    <row r="362" spans="7:7" ht="15.75" hidden="1" customHeight="1">
      <c r="G362" s="63"/>
    </row>
    <row r="363" spans="7:7" ht="15.75" hidden="1" customHeight="1">
      <c r="G363" s="63"/>
    </row>
    <row r="364" spans="7:7" ht="15.75" hidden="1" customHeight="1">
      <c r="G364" s="63"/>
    </row>
    <row r="365" spans="7:7" ht="15.75" hidden="1" customHeight="1">
      <c r="G365" s="63"/>
    </row>
    <row r="366" spans="7:7" ht="15.75" hidden="1" customHeight="1">
      <c r="G366" s="63"/>
    </row>
    <row r="367" spans="7:7" ht="15.75" hidden="1" customHeight="1">
      <c r="G367" s="63"/>
    </row>
    <row r="368" spans="7:7" ht="15.75" hidden="1" customHeight="1">
      <c r="G368" s="63"/>
    </row>
    <row r="369" spans="7:7" ht="15.75" hidden="1" customHeight="1">
      <c r="G369" s="63"/>
    </row>
    <row r="370" spans="7:7" ht="15.75" hidden="1" customHeight="1">
      <c r="G370" s="63"/>
    </row>
    <row r="371" spans="7:7" ht="15.75" hidden="1" customHeight="1">
      <c r="G371" s="63"/>
    </row>
    <row r="372" spans="7:7" ht="15.75" hidden="1" customHeight="1">
      <c r="G372" s="63"/>
    </row>
    <row r="373" spans="7:7" ht="15.75" hidden="1" customHeight="1">
      <c r="G373" s="63"/>
    </row>
    <row r="374" spans="7:7" ht="15.75" hidden="1" customHeight="1">
      <c r="G374" s="63"/>
    </row>
    <row r="375" spans="7:7" ht="15.75" hidden="1" customHeight="1">
      <c r="G375" s="63"/>
    </row>
    <row r="376" spans="7:7" ht="15.75" hidden="1" customHeight="1">
      <c r="G376" s="63"/>
    </row>
    <row r="377" spans="7:7" ht="15.75" hidden="1" customHeight="1">
      <c r="G377" s="63"/>
    </row>
    <row r="378" spans="7:7" ht="15.75" hidden="1" customHeight="1">
      <c r="G378" s="63"/>
    </row>
    <row r="379" spans="7:7" ht="15.75" hidden="1" customHeight="1">
      <c r="G379" s="63"/>
    </row>
    <row r="380" spans="7:7" ht="15.75" hidden="1" customHeight="1">
      <c r="G380" s="63"/>
    </row>
    <row r="381" spans="7:7" ht="15.75" hidden="1" customHeight="1">
      <c r="G381" s="63"/>
    </row>
    <row r="382" spans="7:7" ht="15.75" hidden="1" customHeight="1">
      <c r="G382" s="63"/>
    </row>
    <row r="383" spans="7:7" ht="15.75" hidden="1" customHeight="1">
      <c r="G383" s="63"/>
    </row>
    <row r="384" spans="7:7" ht="15.75" hidden="1" customHeight="1">
      <c r="G384" s="63"/>
    </row>
    <row r="385" spans="7:7" ht="15.75" hidden="1" customHeight="1">
      <c r="G385" s="63"/>
    </row>
    <row r="386" spans="7:7" ht="15.75" hidden="1" customHeight="1">
      <c r="G386" s="63"/>
    </row>
    <row r="387" spans="7:7" ht="15.75" hidden="1" customHeight="1">
      <c r="G387" s="63"/>
    </row>
    <row r="388" spans="7:7" ht="15.75" hidden="1" customHeight="1">
      <c r="G388" s="63"/>
    </row>
    <row r="389" spans="7:7" ht="15.75" hidden="1" customHeight="1">
      <c r="G389" s="63"/>
    </row>
    <row r="390" spans="7:7" ht="15.75" hidden="1" customHeight="1">
      <c r="G390" s="63"/>
    </row>
    <row r="391" spans="7:7" ht="15.75" hidden="1" customHeight="1">
      <c r="G391" s="63"/>
    </row>
    <row r="392" spans="7:7" ht="15.75" hidden="1" customHeight="1">
      <c r="G392" s="63"/>
    </row>
    <row r="393" spans="7:7" ht="15.75" hidden="1" customHeight="1">
      <c r="G393" s="63"/>
    </row>
    <row r="394" spans="7:7" ht="15.75" hidden="1" customHeight="1">
      <c r="G394" s="63"/>
    </row>
    <row r="395" spans="7:7" ht="15.75" hidden="1" customHeight="1">
      <c r="G395" s="63"/>
    </row>
    <row r="396" spans="7:7" ht="15.75" hidden="1" customHeight="1">
      <c r="G396" s="63"/>
    </row>
    <row r="397" spans="7:7" ht="15.75" hidden="1" customHeight="1">
      <c r="G397" s="63"/>
    </row>
    <row r="398" spans="7:7" ht="15.75" hidden="1" customHeight="1">
      <c r="G398" s="63"/>
    </row>
    <row r="399" spans="7:7" ht="15.75" hidden="1" customHeight="1">
      <c r="G399" s="63"/>
    </row>
    <row r="400" spans="7:7" ht="15.75" hidden="1" customHeight="1">
      <c r="G400" s="63"/>
    </row>
    <row r="401" spans="7:7" ht="15.75" hidden="1" customHeight="1">
      <c r="G401" s="63"/>
    </row>
    <row r="402" spans="7:7" ht="15.75" hidden="1" customHeight="1">
      <c r="G402" s="63"/>
    </row>
    <row r="403" spans="7:7" ht="15.75" hidden="1" customHeight="1">
      <c r="G403" s="63"/>
    </row>
    <row r="404" spans="7:7" ht="15.75" hidden="1" customHeight="1">
      <c r="G404" s="63"/>
    </row>
    <row r="405" spans="7:7" ht="15.75" hidden="1" customHeight="1">
      <c r="G405" s="63"/>
    </row>
    <row r="406" spans="7:7" ht="15.75" hidden="1" customHeight="1">
      <c r="G406" s="63"/>
    </row>
    <row r="407" spans="7:7" ht="15.75" hidden="1" customHeight="1">
      <c r="G407" s="63"/>
    </row>
    <row r="408" spans="7:7" ht="15.75" hidden="1" customHeight="1">
      <c r="G408" s="63"/>
    </row>
    <row r="409" spans="7:7" ht="15.75" hidden="1" customHeight="1">
      <c r="G409" s="63"/>
    </row>
    <row r="410" spans="7:7" ht="15.75" hidden="1" customHeight="1">
      <c r="G410" s="63"/>
    </row>
    <row r="411" spans="7:7" ht="15.75" hidden="1" customHeight="1">
      <c r="G411" s="63"/>
    </row>
    <row r="412" spans="7:7" ht="15.75" hidden="1" customHeight="1">
      <c r="G412" s="63"/>
    </row>
    <row r="413" spans="7:7" ht="15.75" hidden="1" customHeight="1">
      <c r="G413" s="63"/>
    </row>
    <row r="414" spans="7:7" ht="15.75" hidden="1" customHeight="1">
      <c r="G414" s="63"/>
    </row>
    <row r="415" spans="7:7" ht="15.75" hidden="1" customHeight="1">
      <c r="G415" s="63"/>
    </row>
    <row r="416" spans="7:7" ht="15.75" hidden="1" customHeight="1">
      <c r="G416" s="63"/>
    </row>
    <row r="417" spans="7:7" ht="15.75" hidden="1" customHeight="1">
      <c r="G417" s="63"/>
    </row>
    <row r="418" spans="7:7" ht="15.75" hidden="1" customHeight="1">
      <c r="G418" s="63"/>
    </row>
    <row r="419" spans="7:7" ht="15.75" hidden="1" customHeight="1">
      <c r="G419" s="63"/>
    </row>
    <row r="420" spans="7:7" ht="15.75" hidden="1" customHeight="1">
      <c r="G420" s="63"/>
    </row>
    <row r="421" spans="7:7" ht="15.75" hidden="1" customHeight="1">
      <c r="G421" s="63"/>
    </row>
    <row r="422" spans="7:7" ht="15.75" hidden="1" customHeight="1">
      <c r="G422" s="63"/>
    </row>
    <row r="423" spans="7:7" ht="15.75" hidden="1" customHeight="1">
      <c r="G423" s="63"/>
    </row>
    <row r="424" spans="7:7" ht="15.75" hidden="1" customHeight="1">
      <c r="G424" s="63"/>
    </row>
    <row r="425" spans="7:7" ht="15.75" hidden="1" customHeight="1">
      <c r="G425" s="63"/>
    </row>
    <row r="426" spans="7:7" ht="15.75" hidden="1" customHeight="1">
      <c r="G426" s="63"/>
    </row>
    <row r="427" spans="7:7" ht="15.75" hidden="1" customHeight="1">
      <c r="G427" s="63"/>
    </row>
    <row r="428" spans="7:7" ht="15.75" hidden="1" customHeight="1">
      <c r="G428" s="63"/>
    </row>
    <row r="429" spans="7:7" ht="15.75" hidden="1" customHeight="1">
      <c r="G429" s="63"/>
    </row>
    <row r="430" spans="7:7" ht="15.75" hidden="1" customHeight="1">
      <c r="G430" s="63"/>
    </row>
    <row r="431" spans="7:7" ht="15.75" hidden="1" customHeight="1">
      <c r="G431" s="63"/>
    </row>
    <row r="432" spans="7:7" ht="15.75" hidden="1" customHeight="1">
      <c r="G432" s="63"/>
    </row>
    <row r="433" spans="7:7" ht="15.75" hidden="1" customHeight="1">
      <c r="G433" s="63"/>
    </row>
    <row r="434" spans="7:7" ht="15.75" hidden="1" customHeight="1">
      <c r="G434" s="63"/>
    </row>
    <row r="435" spans="7:7" ht="15.75" hidden="1" customHeight="1">
      <c r="G435" s="63"/>
    </row>
    <row r="436" spans="7:7" ht="15.75" hidden="1" customHeight="1">
      <c r="G436" s="63"/>
    </row>
    <row r="437" spans="7:7" ht="15.75" hidden="1" customHeight="1">
      <c r="G437" s="63"/>
    </row>
    <row r="438" spans="7:7" ht="15.75" hidden="1" customHeight="1">
      <c r="G438" s="63"/>
    </row>
    <row r="439" spans="7:7" ht="15.75" hidden="1" customHeight="1">
      <c r="G439" s="63"/>
    </row>
    <row r="440" spans="7:7" ht="15.75" hidden="1" customHeight="1">
      <c r="G440" s="63"/>
    </row>
    <row r="441" spans="7:7" ht="15.75" hidden="1" customHeight="1">
      <c r="G441" s="63"/>
    </row>
    <row r="442" spans="7:7" ht="15.75" hidden="1" customHeight="1">
      <c r="G442" s="63"/>
    </row>
    <row r="443" spans="7:7" ht="15.75" hidden="1" customHeight="1">
      <c r="G443" s="63"/>
    </row>
    <row r="444" spans="7:7" ht="15.75" hidden="1" customHeight="1">
      <c r="G444" s="63"/>
    </row>
    <row r="445" spans="7:7" ht="15.75" hidden="1" customHeight="1">
      <c r="G445" s="63"/>
    </row>
    <row r="446" spans="7:7" ht="15.75" hidden="1" customHeight="1">
      <c r="G446" s="63"/>
    </row>
    <row r="447" spans="7:7" ht="15.75" hidden="1" customHeight="1">
      <c r="G447" s="63"/>
    </row>
    <row r="448" spans="7:7" ht="15.75" hidden="1" customHeight="1">
      <c r="G448" s="63"/>
    </row>
    <row r="449" spans="7:7" ht="15.75" hidden="1" customHeight="1">
      <c r="G449" s="63"/>
    </row>
    <row r="450" spans="7:7" ht="15.75" hidden="1" customHeight="1">
      <c r="G450" s="63"/>
    </row>
    <row r="451" spans="7:7" ht="15.75" hidden="1" customHeight="1">
      <c r="G451" s="63"/>
    </row>
    <row r="452" spans="7:7" ht="15.75" hidden="1" customHeight="1">
      <c r="G452" s="63"/>
    </row>
    <row r="453" spans="7:7" ht="15.75" hidden="1" customHeight="1">
      <c r="G453" s="63"/>
    </row>
    <row r="454" spans="7:7" ht="15.75" hidden="1" customHeight="1">
      <c r="G454" s="63"/>
    </row>
    <row r="455" spans="7:7" ht="15.75" hidden="1" customHeight="1">
      <c r="G455" s="63"/>
    </row>
    <row r="456" spans="7:7" ht="15.75" hidden="1" customHeight="1">
      <c r="G456" s="63"/>
    </row>
    <row r="457" spans="7:7" ht="15.75" hidden="1" customHeight="1">
      <c r="G457" s="63"/>
    </row>
    <row r="458" spans="7:7" ht="15.75" hidden="1" customHeight="1">
      <c r="G458" s="63"/>
    </row>
    <row r="459" spans="7:7" ht="15.75" hidden="1" customHeight="1">
      <c r="G459" s="63"/>
    </row>
    <row r="460" spans="7:7" ht="15.75" hidden="1" customHeight="1">
      <c r="G460" s="63"/>
    </row>
    <row r="461" spans="7:7" ht="15.75" hidden="1" customHeight="1">
      <c r="G461" s="63"/>
    </row>
    <row r="462" spans="7:7" ht="15.75" hidden="1" customHeight="1">
      <c r="G462" s="63"/>
    </row>
    <row r="463" spans="7:7" ht="15.75" hidden="1" customHeight="1">
      <c r="G463" s="63"/>
    </row>
    <row r="464" spans="7:7" ht="15.75" hidden="1" customHeight="1">
      <c r="G464" s="63"/>
    </row>
    <row r="465" spans="7:7" ht="15.75" hidden="1" customHeight="1">
      <c r="G465" s="63"/>
    </row>
    <row r="466" spans="7:7" ht="15.75" hidden="1" customHeight="1">
      <c r="G466" s="63"/>
    </row>
    <row r="467" spans="7:7" ht="15.75" hidden="1" customHeight="1">
      <c r="G467" s="63"/>
    </row>
    <row r="468" spans="7:7" ht="15.75" hidden="1" customHeight="1">
      <c r="G468" s="63"/>
    </row>
    <row r="469" spans="7:7" ht="15.75" hidden="1" customHeight="1">
      <c r="G469" s="63"/>
    </row>
    <row r="470" spans="7:7" ht="15.75" hidden="1" customHeight="1">
      <c r="G470" s="63"/>
    </row>
    <row r="471" spans="7:7" ht="15.75" hidden="1" customHeight="1">
      <c r="G471" s="63"/>
    </row>
    <row r="472" spans="7:7" ht="15.75" hidden="1" customHeight="1">
      <c r="G472" s="63"/>
    </row>
    <row r="473" spans="7:7" ht="15.75" hidden="1" customHeight="1">
      <c r="G473" s="63"/>
    </row>
    <row r="474" spans="7:7" ht="15.75" hidden="1" customHeight="1">
      <c r="G474" s="63"/>
    </row>
    <row r="475" spans="7:7" ht="15.75" hidden="1" customHeight="1">
      <c r="G475" s="63"/>
    </row>
    <row r="476" spans="7:7" ht="15.75" hidden="1" customHeight="1">
      <c r="G476" s="63"/>
    </row>
    <row r="477" spans="7:7" ht="15.75" hidden="1" customHeight="1">
      <c r="G477" s="63"/>
    </row>
    <row r="478" spans="7:7" ht="15.75" hidden="1" customHeight="1">
      <c r="G478" s="63"/>
    </row>
    <row r="479" spans="7:7" ht="15.75" hidden="1" customHeight="1">
      <c r="G479" s="63"/>
    </row>
    <row r="480" spans="7:7" ht="15.75" hidden="1" customHeight="1">
      <c r="G480" s="63"/>
    </row>
    <row r="481" spans="7:7" ht="15.75" hidden="1" customHeight="1">
      <c r="G481" s="63"/>
    </row>
    <row r="482" spans="7:7" ht="15.75" hidden="1" customHeight="1">
      <c r="G482" s="63"/>
    </row>
    <row r="483" spans="7:7" ht="15.75" hidden="1" customHeight="1">
      <c r="G483" s="63"/>
    </row>
    <row r="484" spans="7:7" ht="15.75" hidden="1" customHeight="1">
      <c r="G484" s="63"/>
    </row>
    <row r="485" spans="7:7" ht="15.75" hidden="1" customHeight="1">
      <c r="G485" s="63"/>
    </row>
    <row r="486" spans="7:7" ht="15.75" hidden="1" customHeight="1">
      <c r="G486" s="63"/>
    </row>
    <row r="487" spans="7:7" ht="15.75" hidden="1" customHeight="1">
      <c r="G487" s="63"/>
    </row>
    <row r="488" spans="7:7" ht="15.75" hidden="1" customHeight="1">
      <c r="G488" s="63"/>
    </row>
    <row r="489" spans="7:7" ht="15.75" hidden="1" customHeight="1">
      <c r="G489" s="63"/>
    </row>
    <row r="490" spans="7:7" ht="15.75" hidden="1" customHeight="1">
      <c r="G490" s="63"/>
    </row>
    <row r="491" spans="7:7" ht="15.75" hidden="1" customHeight="1">
      <c r="G491" s="63"/>
    </row>
    <row r="492" spans="7:7" ht="15.75" hidden="1" customHeight="1">
      <c r="G492" s="63"/>
    </row>
    <row r="493" spans="7:7" ht="15.75" hidden="1" customHeight="1">
      <c r="G493" s="63"/>
    </row>
    <row r="494" spans="7:7" ht="15.75" hidden="1" customHeight="1">
      <c r="G494" s="63"/>
    </row>
    <row r="495" spans="7:7" ht="15.75" hidden="1" customHeight="1">
      <c r="G495" s="63"/>
    </row>
    <row r="496" spans="7:7" ht="15.75" hidden="1" customHeight="1">
      <c r="G496" s="63"/>
    </row>
    <row r="497" spans="7:7" ht="15.75" hidden="1" customHeight="1">
      <c r="G497" s="63"/>
    </row>
    <row r="498" spans="7:7" ht="15.75" hidden="1" customHeight="1">
      <c r="G498" s="63"/>
    </row>
    <row r="499" spans="7:7" ht="15.75" hidden="1" customHeight="1">
      <c r="G499" s="63"/>
    </row>
    <row r="500" spans="7:7" ht="15.75" hidden="1" customHeight="1">
      <c r="G500" s="63"/>
    </row>
    <row r="501" spans="7:7" ht="15.75" hidden="1" customHeight="1">
      <c r="G501" s="63"/>
    </row>
    <row r="502" spans="7:7" ht="15.75" hidden="1" customHeight="1">
      <c r="G502" s="63"/>
    </row>
    <row r="503" spans="7:7" ht="15.75" hidden="1" customHeight="1">
      <c r="G503" s="63"/>
    </row>
    <row r="504" spans="7:7" ht="15.75" hidden="1" customHeight="1">
      <c r="G504" s="63"/>
    </row>
    <row r="505" spans="7:7" ht="15.75" hidden="1" customHeight="1">
      <c r="G505" s="63"/>
    </row>
    <row r="506" spans="7:7" ht="15.75" hidden="1" customHeight="1">
      <c r="G506" s="63"/>
    </row>
    <row r="507" spans="7:7" ht="15.75" hidden="1" customHeight="1">
      <c r="G507" s="63"/>
    </row>
    <row r="508" spans="7:7" ht="15.75" hidden="1" customHeight="1">
      <c r="G508" s="63"/>
    </row>
    <row r="509" spans="7:7" ht="15.75" hidden="1" customHeight="1">
      <c r="G509" s="63"/>
    </row>
    <row r="510" spans="7:7" ht="15.75" hidden="1" customHeight="1">
      <c r="G510" s="63"/>
    </row>
    <row r="511" spans="7:7" ht="15.75" hidden="1" customHeight="1">
      <c r="G511" s="63"/>
    </row>
    <row r="512" spans="7:7" ht="15.75" hidden="1" customHeight="1">
      <c r="G512" s="63"/>
    </row>
    <row r="513" spans="7:7" ht="15.75" hidden="1" customHeight="1">
      <c r="G513" s="63"/>
    </row>
    <row r="514" spans="7:7" ht="15.75" hidden="1" customHeight="1">
      <c r="G514" s="63"/>
    </row>
    <row r="515" spans="7:7" ht="15.75" hidden="1" customHeight="1">
      <c r="G515" s="63"/>
    </row>
    <row r="516" spans="7:7" ht="15.75" hidden="1" customHeight="1">
      <c r="G516" s="63"/>
    </row>
    <row r="517" spans="7:7" ht="15.75" hidden="1" customHeight="1">
      <c r="G517" s="63"/>
    </row>
    <row r="518" spans="7:7" ht="15.75" hidden="1" customHeight="1">
      <c r="G518" s="63"/>
    </row>
    <row r="519" spans="7:7" ht="15.75" hidden="1" customHeight="1">
      <c r="G519" s="63"/>
    </row>
    <row r="520" spans="7:7" ht="15.75" hidden="1" customHeight="1">
      <c r="G520" s="63"/>
    </row>
    <row r="521" spans="7:7" ht="15.75" hidden="1" customHeight="1">
      <c r="G521" s="63"/>
    </row>
    <row r="522" spans="7:7" ht="15.75" hidden="1" customHeight="1">
      <c r="G522" s="63"/>
    </row>
    <row r="523" spans="7:7" ht="15.75" hidden="1" customHeight="1">
      <c r="G523" s="63"/>
    </row>
    <row r="524" spans="7:7" ht="15.75" hidden="1" customHeight="1">
      <c r="G524" s="63"/>
    </row>
    <row r="525" spans="7:7" ht="15.75" hidden="1" customHeight="1">
      <c r="G525" s="63"/>
    </row>
    <row r="526" spans="7:7" ht="15.75" hidden="1" customHeight="1">
      <c r="G526" s="63"/>
    </row>
    <row r="527" spans="7:7" ht="15.75" hidden="1" customHeight="1">
      <c r="G527" s="63"/>
    </row>
    <row r="528" spans="7:7" ht="15.75" hidden="1" customHeight="1">
      <c r="G528" s="63"/>
    </row>
    <row r="529" spans="7:7" ht="15.75" hidden="1" customHeight="1">
      <c r="G529" s="63"/>
    </row>
    <row r="530" spans="7:7" ht="15.75" hidden="1" customHeight="1">
      <c r="G530" s="63"/>
    </row>
    <row r="531" spans="7:7" ht="15.75" hidden="1" customHeight="1">
      <c r="G531" s="63"/>
    </row>
    <row r="532" spans="7:7" ht="15.75" hidden="1" customHeight="1">
      <c r="G532" s="63"/>
    </row>
    <row r="533" spans="7:7" ht="15.75" hidden="1" customHeight="1">
      <c r="G533" s="63"/>
    </row>
    <row r="534" spans="7:7" ht="15.75" hidden="1" customHeight="1">
      <c r="G534" s="63"/>
    </row>
    <row r="535" spans="7:7" ht="15.75" hidden="1" customHeight="1">
      <c r="G535" s="63"/>
    </row>
    <row r="536" spans="7:7" ht="15.75" hidden="1" customHeight="1">
      <c r="G536" s="63"/>
    </row>
    <row r="537" spans="7:7" ht="15.75" hidden="1" customHeight="1">
      <c r="G537" s="63"/>
    </row>
    <row r="538" spans="7:7" ht="15.75" hidden="1" customHeight="1">
      <c r="G538" s="63"/>
    </row>
    <row r="539" spans="7:7" ht="15.75" hidden="1" customHeight="1">
      <c r="G539" s="63"/>
    </row>
    <row r="540" spans="7:7" ht="15.75" hidden="1" customHeight="1">
      <c r="G540" s="63"/>
    </row>
    <row r="541" spans="7:7" ht="15.75" hidden="1" customHeight="1">
      <c r="G541" s="63"/>
    </row>
    <row r="542" spans="7:7" ht="15.75" hidden="1" customHeight="1">
      <c r="G542" s="63"/>
    </row>
    <row r="543" spans="7:7" ht="15.75" hidden="1" customHeight="1">
      <c r="G543" s="63"/>
    </row>
    <row r="544" spans="7:7" ht="15.75" hidden="1" customHeight="1">
      <c r="G544" s="63"/>
    </row>
    <row r="545" spans="7:7" ht="15.75" hidden="1" customHeight="1">
      <c r="G545" s="63"/>
    </row>
    <row r="546" spans="7:7" ht="15.75" hidden="1" customHeight="1">
      <c r="G546" s="63"/>
    </row>
    <row r="547" spans="7:7" ht="15.75" hidden="1" customHeight="1">
      <c r="G547" s="63"/>
    </row>
    <row r="548" spans="7:7" ht="15.75" hidden="1" customHeight="1">
      <c r="G548" s="63"/>
    </row>
    <row r="549" spans="7:7" ht="15.75" hidden="1" customHeight="1">
      <c r="G549" s="63"/>
    </row>
    <row r="550" spans="7:7" ht="15.75" hidden="1" customHeight="1">
      <c r="G550" s="63"/>
    </row>
    <row r="551" spans="7:7" ht="15.75" hidden="1" customHeight="1">
      <c r="G551" s="63"/>
    </row>
    <row r="552" spans="7:7" ht="15.75" hidden="1" customHeight="1">
      <c r="G552" s="63"/>
    </row>
    <row r="553" spans="7:7" ht="15.75" hidden="1" customHeight="1">
      <c r="G553" s="63"/>
    </row>
    <row r="554" spans="7:7" ht="15.75" hidden="1" customHeight="1">
      <c r="G554" s="63"/>
    </row>
    <row r="555" spans="7:7" ht="15.75" hidden="1" customHeight="1">
      <c r="G555" s="63"/>
    </row>
    <row r="556" spans="7:7" ht="15.75" hidden="1" customHeight="1">
      <c r="G556" s="63"/>
    </row>
    <row r="557" spans="7:7" ht="15.75" hidden="1" customHeight="1">
      <c r="G557" s="63"/>
    </row>
    <row r="558" spans="7:7" ht="15.75" hidden="1" customHeight="1">
      <c r="G558" s="63"/>
    </row>
    <row r="559" spans="7:7" ht="15.75" hidden="1" customHeight="1">
      <c r="G559" s="63"/>
    </row>
    <row r="560" spans="7:7" ht="15.75" hidden="1" customHeight="1">
      <c r="G560" s="63"/>
    </row>
    <row r="561" spans="7:7" ht="15.75" hidden="1" customHeight="1">
      <c r="G561" s="63"/>
    </row>
    <row r="562" spans="7:7" ht="15.75" hidden="1" customHeight="1">
      <c r="G562" s="63"/>
    </row>
    <row r="563" spans="7:7" ht="15.75" hidden="1" customHeight="1">
      <c r="G563" s="63"/>
    </row>
    <row r="564" spans="7:7" ht="15.75" hidden="1" customHeight="1">
      <c r="G564" s="63"/>
    </row>
    <row r="565" spans="7:7" ht="15.75" hidden="1" customHeight="1">
      <c r="G565" s="63"/>
    </row>
    <row r="566" spans="7:7" ht="15.75" hidden="1" customHeight="1">
      <c r="G566" s="63"/>
    </row>
    <row r="567" spans="7:7" ht="15.75" hidden="1" customHeight="1">
      <c r="G567" s="63"/>
    </row>
    <row r="568" spans="7:7" ht="15.75" hidden="1" customHeight="1">
      <c r="G568" s="63"/>
    </row>
    <row r="569" spans="7:7" ht="15.75" hidden="1" customHeight="1">
      <c r="G569" s="63"/>
    </row>
    <row r="570" spans="7:7" ht="15.75" hidden="1" customHeight="1">
      <c r="G570" s="63"/>
    </row>
    <row r="571" spans="7:7" ht="15.75" hidden="1" customHeight="1">
      <c r="G571" s="63"/>
    </row>
    <row r="572" spans="7:7" ht="15.75" hidden="1" customHeight="1">
      <c r="G572" s="63"/>
    </row>
    <row r="573" spans="7:7" ht="15.75" hidden="1" customHeight="1">
      <c r="G573" s="63"/>
    </row>
    <row r="574" spans="7:7" ht="15.75" hidden="1" customHeight="1">
      <c r="G574" s="63"/>
    </row>
    <row r="575" spans="7:7" ht="15.75" hidden="1" customHeight="1">
      <c r="G575" s="63"/>
    </row>
    <row r="576" spans="7:7" ht="15.75" hidden="1" customHeight="1">
      <c r="G576" s="63"/>
    </row>
    <row r="577" spans="7:7" ht="15.75" hidden="1" customHeight="1">
      <c r="G577" s="63"/>
    </row>
    <row r="578" spans="7:7" ht="15.75" hidden="1" customHeight="1">
      <c r="G578" s="63"/>
    </row>
    <row r="579" spans="7:7" ht="15.75" hidden="1" customHeight="1">
      <c r="G579" s="63"/>
    </row>
    <row r="580" spans="7:7" ht="15.75" hidden="1" customHeight="1">
      <c r="G580" s="63"/>
    </row>
    <row r="581" spans="7:7" ht="15.75" hidden="1" customHeight="1">
      <c r="G581" s="63"/>
    </row>
    <row r="582" spans="7:7" ht="15.75" hidden="1" customHeight="1">
      <c r="G582" s="63"/>
    </row>
    <row r="583" spans="7:7" ht="15.75" hidden="1" customHeight="1">
      <c r="G583" s="63"/>
    </row>
    <row r="584" spans="7:7" ht="15.75" hidden="1" customHeight="1">
      <c r="G584" s="63"/>
    </row>
    <row r="585" spans="7:7" ht="15.75" hidden="1" customHeight="1">
      <c r="G585" s="63"/>
    </row>
    <row r="586" spans="7:7" ht="15.75" hidden="1" customHeight="1">
      <c r="G586" s="63"/>
    </row>
    <row r="587" spans="7:7" ht="15.75" hidden="1" customHeight="1">
      <c r="G587" s="63"/>
    </row>
    <row r="588" spans="7:7" ht="15.75" hidden="1" customHeight="1">
      <c r="G588" s="63"/>
    </row>
    <row r="589" spans="7:7" ht="15.75" hidden="1" customHeight="1">
      <c r="G589" s="63"/>
    </row>
    <row r="590" spans="7:7" ht="15.75" hidden="1" customHeight="1">
      <c r="G590" s="63"/>
    </row>
    <row r="591" spans="7:7" ht="15.75" hidden="1" customHeight="1">
      <c r="G591" s="63"/>
    </row>
    <row r="592" spans="7:7" ht="15.75" hidden="1" customHeight="1">
      <c r="G592" s="63"/>
    </row>
    <row r="593" spans="7:7" ht="15.75" hidden="1" customHeight="1">
      <c r="G593" s="63"/>
    </row>
    <row r="594" spans="7:7" ht="15.75" hidden="1" customHeight="1">
      <c r="G594" s="63"/>
    </row>
    <row r="595" spans="7:7" ht="15.75" hidden="1" customHeight="1">
      <c r="G595" s="63"/>
    </row>
    <row r="596" spans="7:7" ht="15.75" hidden="1" customHeight="1">
      <c r="G596" s="63"/>
    </row>
    <row r="597" spans="7:7" ht="15.75" hidden="1" customHeight="1">
      <c r="G597" s="63"/>
    </row>
    <row r="598" spans="7:7" ht="15.75" hidden="1" customHeight="1">
      <c r="G598" s="63"/>
    </row>
    <row r="599" spans="7:7" ht="15.75" hidden="1" customHeight="1">
      <c r="G599" s="63"/>
    </row>
    <row r="600" spans="7:7" ht="15.75" hidden="1" customHeight="1">
      <c r="G600" s="63"/>
    </row>
    <row r="601" spans="7:7" ht="15.75" hidden="1" customHeight="1">
      <c r="G601" s="63"/>
    </row>
    <row r="602" spans="7:7" ht="15.75" hidden="1" customHeight="1">
      <c r="G602" s="63"/>
    </row>
    <row r="603" spans="7:7" ht="15.75" hidden="1" customHeight="1">
      <c r="G603" s="63"/>
    </row>
    <row r="604" spans="7:7" ht="15.75" hidden="1" customHeight="1">
      <c r="G604" s="63"/>
    </row>
    <row r="605" spans="7:7" ht="15.75" hidden="1" customHeight="1">
      <c r="G605" s="63"/>
    </row>
    <row r="606" spans="7:7" ht="15.75" hidden="1" customHeight="1">
      <c r="G606" s="63"/>
    </row>
    <row r="607" spans="7:7" ht="15.75" hidden="1" customHeight="1">
      <c r="G607" s="63"/>
    </row>
    <row r="608" spans="7:7" ht="15.75" hidden="1" customHeight="1">
      <c r="G608" s="63"/>
    </row>
    <row r="609" spans="7:7" ht="15.75" hidden="1" customHeight="1">
      <c r="G609" s="63"/>
    </row>
    <row r="610" spans="7:7" ht="15.75" hidden="1" customHeight="1">
      <c r="G610" s="63"/>
    </row>
    <row r="611" spans="7:7" ht="15.75" hidden="1" customHeight="1">
      <c r="G611" s="63"/>
    </row>
    <row r="612" spans="7:7" ht="15.75" hidden="1" customHeight="1">
      <c r="G612" s="63"/>
    </row>
    <row r="613" spans="7:7" ht="15.75" hidden="1" customHeight="1">
      <c r="G613" s="63"/>
    </row>
    <row r="614" spans="7:7" ht="15.75" hidden="1" customHeight="1">
      <c r="G614" s="63"/>
    </row>
    <row r="615" spans="7:7" ht="15.75" hidden="1" customHeight="1">
      <c r="G615" s="63"/>
    </row>
    <row r="616" spans="7:7" ht="15.75" hidden="1" customHeight="1">
      <c r="G616" s="63"/>
    </row>
    <row r="617" spans="7:7" ht="15.75" hidden="1" customHeight="1">
      <c r="G617" s="63"/>
    </row>
    <row r="618" spans="7:7" ht="15.75" hidden="1" customHeight="1">
      <c r="G618" s="63"/>
    </row>
    <row r="619" spans="7:7" ht="15.75" hidden="1" customHeight="1">
      <c r="G619" s="63"/>
    </row>
    <row r="620" spans="7:7" ht="15.75" hidden="1" customHeight="1">
      <c r="G620" s="63"/>
    </row>
    <row r="621" spans="7:7" ht="15.75" hidden="1" customHeight="1">
      <c r="G621" s="63"/>
    </row>
    <row r="622" spans="7:7" ht="15.75" hidden="1" customHeight="1">
      <c r="G622" s="63"/>
    </row>
    <row r="623" spans="7:7" ht="15.75" hidden="1" customHeight="1">
      <c r="G623" s="63"/>
    </row>
    <row r="624" spans="7:7" ht="15.75" hidden="1" customHeight="1">
      <c r="G624" s="63"/>
    </row>
    <row r="625" spans="7:7" ht="15.75" hidden="1" customHeight="1">
      <c r="G625" s="63"/>
    </row>
    <row r="626" spans="7:7" ht="15.75" hidden="1" customHeight="1">
      <c r="G626" s="63"/>
    </row>
    <row r="627" spans="7:7" ht="15.75" hidden="1" customHeight="1">
      <c r="G627" s="63"/>
    </row>
    <row r="628" spans="7:7" ht="15.75" hidden="1" customHeight="1">
      <c r="G628" s="63"/>
    </row>
    <row r="629" spans="7:7" ht="15.75" hidden="1" customHeight="1">
      <c r="G629" s="63"/>
    </row>
    <row r="630" spans="7:7" ht="15.75" hidden="1" customHeight="1">
      <c r="G630" s="63"/>
    </row>
    <row r="631" spans="7:7" ht="15.75" hidden="1" customHeight="1">
      <c r="G631" s="63"/>
    </row>
    <row r="632" spans="7:7" ht="15.75" hidden="1" customHeight="1">
      <c r="G632" s="63"/>
    </row>
    <row r="633" spans="7:7" ht="15.75" hidden="1" customHeight="1">
      <c r="G633" s="63"/>
    </row>
    <row r="634" spans="7:7" ht="15.75" hidden="1" customHeight="1">
      <c r="G634" s="63"/>
    </row>
    <row r="635" spans="7:7" ht="15.75" hidden="1" customHeight="1">
      <c r="G635" s="63"/>
    </row>
    <row r="636" spans="7:7" ht="15.75" hidden="1" customHeight="1">
      <c r="G636" s="63"/>
    </row>
    <row r="637" spans="7:7" ht="15.75" hidden="1" customHeight="1">
      <c r="G637" s="63"/>
    </row>
    <row r="638" spans="7:7" ht="15.75" hidden="1" customHeight="1">
      <c r="G638" s="63"/>
    </row>
    <row r="639" spans="7:7" ht="15.75" hidden="1" customHeight="1">
      <c r="G639" s="63"/>
    </row>
    <row r="640" spans="7:7" ht="15.75" hidden="1" customHeight="1">
      <c r="G640" s="63"/>
    </row>
    <row r="641" spans="7:7" ht="15.75" hidden="1" customHeight="1">
      <c r="G641" s="63"/>
    </row>
    <row r="642" spans="7:7" ht="15.75" hidden="1" customHeight="1">
      <c r="G642" s="63"/>
    </row>
    <row r="643" spans="7:7" ht="15.75" hidden="1" customHeight="1">
      <c r="G643" s="63"/>
    </row>
    <row r="644" spans="7:7" ht="15.75" hidden="1" customHeight="1">
      <c r="G644" s="63"/>
    </row>
    <row r="645" spans="7:7" ht="15.75" hidden="1" customHeight="1">
      <c r="G645" s="63"/>
    </row>
    <row r="646" spans="7:7" ht="15.75" hidden="1" customHeight="1">
      <c r="G646" s="63"/>
    </row>
    <row r="647" spans="7:7" ht="15.75" hidden="1" customHeight="1">
      <c r="G647" s="63"/>
    </row>
    <row r="648" spans="7:7" ht="15.75" hidden="1" customHeight="1">
      <c r="G648" s="63"/>
    </row>
    <row r="649" spans="7:7" ht="15.75" hidden="1" customHeight="1">
      <c r="G649" s="63"/>
    </row>
    <row r="650" spans="7:7" ht="15.75" hidden="1" customHeight="1">
      <c r="G650" s="63"/>
    </row>
    <row r="651" spans="7:7" ht="15.75" hidden="1" customHeight="1">
      <c r="G651" s="63"/>
    </row>
    <row r="652" spans="7:7" ht="15.75" hidden="1" customHeight="1">
      <c r="G652" s="63"/>
    </row>
    <row r="653" spans="7:7" ht="15.75" hidden="1" customHeight="1">
      <c r="G653" s="63"/>
    </row>
    <row r="654" spans="7:7" ht="15.75" hidden="1" customHeight="1">
      <c r="G654" s="63"/>
    </row>
    <row r="655" spans="7:7" ht="15.75" hidden="1" customHeight="1">
      <c r="G655" s="63"/>
    </row>
    <row r="656" spans="7:7" ht="15.75" hidden="1" customHeight="1">
      <c r="G656" s="63"/>
    </row>
    <row r="657" spans="7:7" ht="15.75" hidden="1" customHeight="1">
      <c r="G657" s="63"/>
    </row>
    <row r="658" spans="7:7" ht="15.75" hidden="1" customHeight="1">
      <c r="G658" s="63"/>
    </row>
    <row r="659" spans="7:7" ht="15.75" hidden="1" customHeight="1">
      <c r="G659" s="63"/>
    </row>
    <row r="660" spans="7:7" ht="15.75" hidden="1" customHeight="1">
      <c r="G660" s="63"/>
    </row>
    <row r="661" spans="7:7" ht="15.75" hidden="1" customHeight="1">
      <c r="G661" s="63"/>
    </row>
    <row r="662" spans="7:7" ht="15.75" hidden="1" customHeight="1">
      <c r="G662" s="63"/>
    </row>
    <row r="663" spans="7:7" ht="15.75" hidden="1" customHeight="1">
      <c r="G663" s="63"/>
    </row>
    <row r="664" spans="7:7" ht="15.75" hidden="1" customHeight="1">
      <c r="G664" s="63"/>
    </row>
    <row r="665" spans="7:7" ht="15.75" hidden="1" customHeight="1">
      <c r="G665" s="63"/>
    </row>
    <row r="666" spans="7:7" ht="15.75" hidden="1" customHeight="1">
      <c r="G666" s="63"/>
    </row>
    <row r="667" spans="7:7" ht="15.75" hidden="1" customHeight="1">
      <c r="G667" s="63"/>
    </row>
    <row r="668" spans="7:7" ht="15.75" hidden="1" customHeight="1">
      <c r="G668" s="63"/>
    </row>
    <row r="669" spans="7:7" ht="15.75" hidden="1" customHeight="1">
      <c r="G669" s="63"/>
    </row>
    <row r="670" spans="7:7" ht="15.75" hidden="1" customHeight="1">
      <c r="G670" s="63"/>
    </row>
    <row r="671" spans="7:7" ht="15.75" hidden="1" customHeight="1">
      <c r="G671" s="63"/>
    </row>
    <row r="672" spans="7:7" ht="15.75" hidden="1" customHeight="1">
      <c r="G672" s="63"/>
    </row>
    <row r="673" spans="7:7" ht="15.75" hidden="1" customHeight="1">
      <c r="G673" s="63"/>
    </row>
    <row r="674" spans="7:7" ht="15.75" hidden="1" customHeight="1">
      <c r="G674" s="63"/>
    </row>
    <row r="675" spans="7:7" ht="15.75" hidden="1" customHeight="1">
      <c r="G675" s="63"/>
    </row>
    <row r="676" spans="7:7" ht="15.75" hidden="1" customHeight="1">
      <c r="G676" s="63"/>
    </row>
    <row r="677" spans="7:7" ht="15.75" hidden="1" customHeight="1">
      <c r="G677" s="63"/>
    </row>
    <row r="678" spans="7:7" ht="15.75" hidden="1" customHeight="1">
      <c r="G678" s="63"/>
    </row>
    <row r="679" spans="7:7" ht="15.75" hidden="1" customHeight="1">
      <c r="G679" s="63"/>
    </row>
    <row r="680" spans="7:7" ht="15.75" hidden="1" customHeight="1">
      <c r="G680" s="63"/>
    </row>
    <row r="681" spans="7:7" ht="15.75" hidden="1" customHeight="1">
      <c r="G681" s="63"/>
    </row>
    <row r="682" spans="7:7" ht="15.75" hidden="1" customHeight="1">
      <c r="G682" s="63"/>
    </row>
    <row r="683" spans="7:7" ht="15.75" hidden="1" customHeight="1">
      <c r="G683" s="63"/>
    </row>
    <row r="684" spans="7:7" ht="15.75" hidden="1" customHeight="1">
      <c r="G684" s="63"/>
    </row>
    <row r="685" spans="7:7" ht="15.75" hidden="1" customHeight="1">
      <c r="G685" s="63"/>
    </row>
    <row r="686" spans="7:7" ht="15.75" hidden="1" customHeight="1">
      <c r="G686" s="63"/>
    </row>
    <row r="687" spans="7:7" ht="15.75" hidden="1" customHeight="1">
      <c r="G687" s="63"/>
    </row>
    <row r="688" spans="7:7" ht="15.75" hidden="1" customHeight="1">
      <c r="G688" s="63"/>
    </row>
    <row r="689" spans="7:7" ht="15.75" hidden="1" customHeight="1">
      <c r="G689" s="63"/>
    </row>
    <row r="690" spans="7:7" ht="15.75" hidden="1" customHeight="1">
      <c r="G690" s="63"/>
    </row>
    <row r="691" spans="7:7" ht="15.75" hidden="1" customHeight="1">
      <c r="G691" s="63"/>
    </row>
    <row r="692" spans="7:7" ht="15.75" hidden="1" customHeight="1">
      <c r="G692" s="63"/>
    </row>
    <row r="693" spans="7:7" ht="15.75" hidden="1" customHeight="1">
      <c r="G693" s="63"/>
    </row>
    <row r="694" spans="7:7" ht="15.75" hidden="1" customHeight="1">
      <c r="G694" s="63"/>
    </row>
    <row r="695" spans="7:7" ht="15.75" hidden="1" customHeight="1">
      <c r="G695" s="63"/>
    </row>
    <row r="696" spans="7:7" ht="15.75" hidden="1" customHeight="1">
      <c r="G696" s="63"/>
    </row>
    <row r="697" spans="7:7" ht="15.75" hidden="1" customHeight="1">
      <c r="G697" s="63"/>
    </row>
    <row r="698" spans="7:7" ht="15.75" hidden="1" customHeight="1">
      <c r="G698" s="63"/>
    </row>
    <row r="699" spans="7:7" ht="15.75" hidden="1" customHeight="1">
      <c r="G699" s="63"/>
    </row>
    <row r="700" spans="7:7" ht="15.75" hidden="1" customHeight="1">
      <c r="G700" s="63"/>
    </row>
    <row r="701" spans="7:7" ht="15.75" hidden="1" customHeight="1">
      <c r="G701" s="63"/>
    </row>
    <row r="702" spans="7:7" ht="15.75" hidden="1" customHeight="1">
      <c r="G702" s="63"/>
    </row>
    <row r="703" spans="7:7" ht="15.75" hidden="1" customHeight="1">
      <c r="G703" s="63"/>
    </row>
    <row r="704" spans="7:7" ht="15.75" hidden="1" customHeight="1">
      <c r="G704" s="63"/>
    </row>
    <row r="705" spans="7:7" ht="15.75" hidden="1" customHeight="1">
      <c r="G705" s="63"/>
    </row>
    <row r="706" spans="7:7" ht="15.75" hidden="1" customHeight="1">
      <c r="G706" s="63"/>
    </row>
    <row r="707" spans="7:7" ht="15.75" hidden="1" customHeight="1">
      <c r="G707" s="63"/>
    </row>
    <row r="708" spans="7:7" ht="15.75" hidden="1" customHeight="1">
      <c r="G708" s="63"/>
    </row>
    <row r="709" spans="7:7" ht="15.75" hidden="1" customHeight="1">
      <c r="G709" s="63"/>
    </row>
    <row r="710" spans="7:7" ht="15.75" hidden="1" customHeight="1">
      <c r="G710" s="63"/>
    </row>
    <row r="711" spans="7:7" ht="15.75" hidden="1" customHeight="1">
      <c r="G711" s="63"/>
    </row>
    <row r="712" spans="7:7" ht="15.75" hidden="1" customHeight="1">
      <c r="G712" s="63"/>
    </row>
    <row r="713" spans="7:7" ht="15.75" hidden="1" customHeight="1">
      <c r="G713" s="63"/>
    </row>
    <row r="714" spans="7:7" ht="15.75" hidden="1" customHeight="1">
      <c r="G714" s="63"/>
    </row>
    <row r="715" spans="7:7" ht="15.75" hidden="1" customHeight="1">
      <c r="G715" s="63"/>
    </row>
    <row r="716" spans="7:7" ht="15.75" hidden="1" customHeight="1">
      <c r="G716" s="63"/>
    </row>
    <row r="717" spans="7:7" ht="15.75" hidden="1" customHeight="1">
      <c r="G717" s="63"/>
    </row>
    <row r="718" spans="7:7" ht="15.75" hidden="1" customHeight="1">
      <c r="G718" s="63"/>
    </row>
    <row r="719" spans="7:7" ht="15.75" hidden="1" customHeight="1">
      <c r="G719" s="63"/>
    </row>
    <row r="720" spans="7:7" ht="15.75" hidden="1" customHeight="1">
      <c r="G720" s="63"/>
    </row>
    <row r="721" spans="7:7" ht="15.75" hidden="1" customHeight="1">
      <c r="G721" s="63"/>
    </row>
    <row r="722" spans="7:7" ht="15.75" hidden="1" customHeight="1">
      <c r="G722" s="63"/>
    </row>
    <row r="723" spans="7:7" ht="15.75" hidden="1" customHeight="1">
      <c r="G723" s="63"/>
    </row>
    <row r="724" spans="7:7" ht="15.75" hidden="1" customHeight="1">
      <c r="G724" s="63"/>
    </row>
    <row r="725" spans="7:7" ht="15.75" hidden="1" customHeight="1">
      <c r="G725" s="63"/>
    </row>
    <row r="726" spans="7:7" ht="15.75" hidden="1" customHeight="1">
      <c r="G726" s="63"/>
    </row>
    <row r="727" spans="7:7" ht="15.75" hidden="1" customHeight="1">
      <c r="G727" s="63"/>
    </row>
    <row r="728" spans="7:7" ht="15.75" hidden="1" customHeight="1">
      <c r="G728" s="63"/>
    </row>
    <row r="729" spans="7:7" ht="15.75" hidden="1" customHeight="1">
      <c r="G729" s="63"/>
    </row>
    <row r="730" spans="7:7" ht="15.75" hidden="1" customHeight="1">
      <c r="G730" s="63"/>
    </row>
    <row r="731" spans="7:7" ht="15.75" hidden="1" customHeight="1">
      <c r="G731" s="63"/>
    </row>
    <row r="732" spans="7:7" ht="15.75" hidden="1" customHeight="1">
      <c r="G732" s="63"/>
    </row>
    <row r="733" spans="7:7" ht="15.75" hidden="1" customHeight="1">
      <c r="G733" s="63"/>
    </row>
    <row r="734" spans="7:7" ht="15.75" hidden="1" customHeight="1">
      <c r="G734" s="63"/>
    </row>
    <row r="735" spans="7:7" ht="15.75" hidden="1" customHeight="1">
      <c r="G735" s="63"/>
    </row>
    <row r="736" spans="7:7" ht="15.75" hidden="1" customHeight="1">
      <c r="G736" s="63"/>
    </row>
    <row r="737" spans="7:7" ht="15.75" hidden="1" customHeight="1">
      <c r="G737" s="63"/>
    </row>
    <row r="738" spans="7:7" ht="15.75" hidden="1" customHeight="1">
      <c r="G738" s="63"/>
    </row>
    <row r="739" spans="7:7" ht="15.75" hidden="1" customHeight="1">
      <c r="G739" s="63"/>
    </row>
    <row r="740" spans="7:7" ht="15.75" hidden="1" customHeight="1">
      <c r="G740" s="63"/>
    </row>
    <row r="741" spans="7:7" ht="15.75" hidden="1" customHeight="1">
      <c r="G741" s="63"/>
    </row>
    <row r="742" spans="7:7" ht="15.75" hidden="1" customHeight="1">
      <c r="G742" s="63"/>
    </row>
    <row r="743" spans="7:7" ht="15.75" hidden="1" customHeight="1">
      <c r="G743" s="63"/>
    </row>
    <row r="744" spans="7:7" ht="15.75" hidden="1" customHeight="1">
      <c r="G744" s="63"/>
    </row>
    <row r="745" spans="7:7" ht="15.75" hidden="1" customHeight="1">
      <c r="G745" s="63"/>
    </row>
    <row r="746" spans="7:7" ht="15.75" hidden="1" customHeight="1">
      <c r="G746" s="63"/>
    </row>
    <row r="747" spans="7:7" ht="15.75" hidden="1" customHeight="1">
      <c r="G747" s="63"/>
    </row>
    <row r="748" spans="7:7" ht="15.75" hidden="1" customHeight="1">
      <c r="G748" s="63"/>
    </row>
    <row r="749" spans="7:7" ht="15.75" hidden="1" customHeight="1">
      <c r="G749" s="63"/>
    </row>
    <row r="750" spans="7:7" ht="15.75" hidden="1" customHeight="1">
      <c r="G750" s="63"/>
    </row>
    <row r="751" spans="7:7" ht="15.75" hidden="1" customHeight="1">
      <c r="G751" s="63"/>
    </row>
    <row r="752" spans="7:7" ht="15.75" hidden="1" customHeight="1">
      <c r="G752" s="63"/>
    </row>
    <row r="753" spans="7:7" ht="15.75" hidden="1" customHeight="1">
      <c r="G753" s="63"/>
    </row>
    <row r="754" spans="7:7" ht="15.75" hidden="1" customHeight="1">
      <c r="G754" s="63"/>
    </row>
    <row r="755" spans="7:7" ht="15.75" hidden="1" customHeight="1">
      <c r="G755" s="63"/>
    </row>
    <row r="756" spans="7:7" ht="15.75" hidden="1" customHeight="1">
      <c r="G756" s="63"/>
    </row>
    <row r="757" spans="7:7" ht="15.75" hidden="1" customHeight="1">
      <c r="G757" s="63"/>
    </row>
    <row r="758" spans="7:7" ht="15.75" hidden="1" customHeight="1">
      <c r="G758" s="63"/>
    </row>
    <row r="759" spans="7:7" ht="15.75" hidden="1" customHeight="1">
      <c r="G759" s="63"/>
    </row>
    <row r="760" spans="7:7" ht="15.75" hidden="1" customHeight="1">
      <c r="G760" s="63"/>
    </row>
    <row r="761" spans="7:7" ht="15.75" hidden="1" customHeight="1">
      <c r="G761" s="63"/>
    </row>
    <row r="762" spans="7:7" ht="15.75" hidden="1" customHeight="1">
      <c r="G762" s="63"/>
    </row>
    <row r="763" spans="7:7" ht="15.75" hidden="1" customHeight="1">
      <c r="G763" s="63"/>
    </row>
    <row r="764" spans="7:7" ht="15.75" hidden="1" customHeight="1">
      <c r="G764" s="63"/>
    </row>
    <row r="765" spans="7:7" ht="15.75" hidden="1" customHeight="1">
      <c r="G765" s="63"/>
    </row>
    <row r="766" spans="7:7" ht="15.75" hidden="1" customHeight="1">
      <c r="G766" s="63"/>
    </row>
    <row r="767" spans="7:7" ht="15.75" hidden="1" customHeight="1">
      <c r="G767" s="63"/>
    </row>
    <row r="768" spans="7:7" ht="15.75" hidden="1" customHeight="1">
      <c r="G768" s="63"/>
    </row>
    <row r="769" spans="7:7" ht="15.75" hidden="1" customHeight="1">
      <c r="G769" s="63"/>
    </row>
    <row r="770" spans="7:7" ht="15.75" hidden="1" customHeight="1">
      <c r="G770" s="63"/>
    </row>
    <row r="771" spans="7:7" ht="15.75" hidden="1" customHeight="1">
      <c r="G771" s="63"/>
    </row>
    <row r="772" spans="7:7" ht="15.75" hidden="1" customHeight="1">
      <c r="G772" s="63"/>
    </row>
    <row r="773" spans="7:7" ht="15.75" hidden="1" customHeight="1">
      <c r="G773" s="63"/>
    </row>
    <row r="774" spans="7:7" ht="15.75" hidden="1" customHeight="1">
      <c r="G774" s="63"/>
    </row>
    <row r="775" spans="7:7" ht="15.75" hidden="1" customHeight="1">
      <c r="G775" s="63"/>
    </row>
    <row r="776" spans="7:7" ht="15.75" hidden="1" customHeight="1">
      <c r="G776" s="63"/>
    </row>
    <row r="777" spans="7:7" ht="15.75" hidden="1" customHeight="1">
      <c r="G777" s="63"/>
    </row>
    <row r="778" spans="7:7" ht="15.75" hidden="1" customHeight="1">
      <c r="G778" s="63"/>
    </row>
    <row r="779" spans="7:7" ht="15.75" hidden="1" customHeight="1">
      <c r="G779" s="63"/>
    </row>
    <row r="780" spans="7:7" ht="15.75" hidden="1" customHeight="1">
      <c r="G780" s="63"/>
    </row>
    <row r="781" spans="7:7" ht="15.75" hidden="1" customHeight="1">
      <c r="G781" s="63"/>
    </row>
    <row r="782" spans="7:7" ht="15.75" hidden="1" customHeight="1">
      <c r="G782" s="63"/>
    </row>
    <row r="783" spans="7:7" ht="15.75" hidden="1" customHeight="1">
      <c r="G783" s="63"/>
    </row>
    <row r="784" spans="7:7" ht="15.75" hidden="1" customHeight="1">
      <c r="G784" s="63"/>
    </row>
    <row r="785" spans="7:7" ht="15.75" hidden="1" customHeight="1">
      <c r="G785" s="63"/>
    </row>
    <row r="786" spans="7:7" ht="15.75" hidden="1" customHeight="1">
      <c r="G786" s="63"/>
    </row>
    <row r="787" spans="7:7" ht="15.75" hidden="1" customHeight="1">
      <c r="G787" s="63"/>
    </row>
    <row r="788" spans="7:7" ht="15.75" hidden="1" customHeight="1">
      <c r="G788" s="63"/>
    </row>
    <row r="789" spans="7:7" ht="15.75" hidden="1" customHeight="1">
      <c r="G789" s="63"/>
    </row>
    <row r="790" spans="7:7" ht="15.75" hidden="1" customHeight="1">
      <c r="G790" s="63"/>
    </row>
    <row r="791" spans="7:7" ht="15.75" hidden="1" customHeight="1">
      <c r="G791" s="63"/>
    </row>
    <row r="792" spans="7:7" ht="15.75" hidden="1" customHeight="1">
      <c r="G792" s="63"/>
    </row>
    <row r="793" spans="7:7" ht="15.75" hidden="1" customHeight="1">
      <c r="G793" s="63"/>
    </row>
    <row r="794" spans="7:7" ht="15.75" hidden="1" customHeight="1">
      <c r="G794" s="63"/>
    </row>
    <row r="795" spans="7:7" ht="15.75" hidden="1" customHeight="1">
      <c r="G795" s="63"/>
    </row>
    <row r="796" spans="7:7" ht="15.75" hidden="1" customHeight="1">
      <c r="G796" s="63"/>
    </row>
    <row r="797" spans="7:7" ht="15.75" hidden="1" customHeight="1">
      <c r="G797" s="63"/>
    </row>
    <row r="798" spans="7:7" ht="15.75" hidden="1" customHeight="1">
      <c r="G798" s="63"/>
    </row>
    <row r="799" spans="7:7" ht="15.75" hidden="1" customHeight="1">
      <c r="G799" s="63"/>
    </row>
    <row r="800" spans="7:7" ht="15.75" hidden="1" customHeight="1">
      <c r="G800" s="63"/>
    </row>
    <row r="801" spans="7:7" ht="15.75" hidden="1" customHeight="1">
      <c r="G801" s="63"/>
    </row>
    <row r="802" spans="7:7" ht="15.75" hidden="1" customHeight="1">
      <c r="G802" s="63"/>
    </row>
    <row r="803" spans="7:7" ht="15.75" hidden="1" customHeight="1">
      <c r="G803" s="63"/>
    </row>
    <row r="804" spans="7:7" ht="15.75" hidden="1" customHeight="1">
      <c r="G804" s="63"/>
    </row>
    <row r="805" spans="7:7" ht="15.75" hidden="1" customHeight="1">
      <c r="G805" s="63"/>
    </row>
    <row r="806" spans="7:7" ht="15.75" hidden="1" customHeight="1">
      <c r="G806" s="63"/>
    </row>
    <row r="807" spans="7:7" ht="15.75" hidden="1" customHeight="1">
      <c r="G807" s="63"/>
    </row>
    <row r="808" spans="7:7" ht="15.75" hidden="1" customHeight="1">
      <c r="G808" s="63"/>
    </row>
    <row r="809" spans="7:7" ht="15.75" hidden="1" customHeight="1">
      <c r="G809" s="63"/>
    </row>
    <row r="810" spans="7:7" ht="15.75" hidden="1" customHeight="1">
      <c r="G810" s="63"/>
    </row>
    <row r="811" spans="7:7" ht="15.75" hidden="1" customHeight="1">
      <c r="G811" s="63"/>
    </row>
    <row r="812" spans="7:7" ht="15.75" hidden="1" customHeight="1">
      <c r="G812" s="63"/>
    </row>
    <row r="813" spans="7:7" ht="15.75" hidden="1" customHeight="1">
      <c r="G813" s="63"/>
    </row>
    <row r="814" spans="7:7" ht="15.75" hidden="1" customHeight="1">
      <c r="G814" s="63"/>
    </row>
    <row r="815" spans="7:7" ht="15.75" hidden="1" customHeight="1">
      <c r="G815" s="63"/>
    </row>
    <row r="816" spans="7:7" ht="15.75" hidden="1" customHeight="1">
      <c r="G816" s="63"/>
    </row>
    <row r="817" spans="7:7" ht="15.75" hidden="1" customHeight="1">
      <c r="G817" s="63"/>
    </row>
    <row r="818" spans="7:7" ht="15.75" hidden="1" customHeight="1">
      <c r="G818" s="63"/>
    </row>
    <row r="819" spans="7:7" ht="15.75" hidden="1" customHeight="1">
      <c r="G819" s="63"/>
    </row>
    <row r="820" spans="7:7" ht="15.75" hidden="1" customHeight="1">
      <c r="G820" s="63"/>
    </row>
    <row r="821" spans="7:7" ht="15.75" hidden="1" customHeight="1">
      <c r="G821" s="63"/>
    </row>
    <row r="822" spans="7:7" ht="15.75" hidden="1" customHeight="1">
      <c r="G822" s="63"/>
    </row>
    <row r="823" spans="7:7" ht="15.75" hidden="1" customHeight="1">
      <c r="G823" s="63"/>
    </row>
    <row r="824" spans="7:7" ht="15.75" hidden="1" customHeight="1">
      <c r="G824" s="63"/>
    </row>
    <row r="825" spans="7:7" ht="15.75" hidden="1" customHeight="1">
      <c r="G825" s="63"/>
    </row>
    <row r="826" spans="7:7" ht="15.75" hidden="1" customHeight="1">
      <c r="G826" s="63"/>
    </row>
    <row r="827" spans="7:7" ht="15.75" hidden="1" customHeight="1">
      <c r="G827" s="63"/>
    </row>
    <row r="828" spans="7:7" ht="15.75" hidden="1" customHeight="1">
      <c r="G828" s="63"/>
    </row>
    <row r="829" spans="7:7" ht="15.75" hidden="1" customHeight="1">
      <c r="G829" s="63"/>
    </row>
    <row r="830" spans="7:7" ht="15.75" hidden="1" customHeight="1">
      <c r="G830" s="63"/>
    </row>
    <row r="831" spans="7:7" ht="15.75" hidden="1" customHeight="1">
      <c r="G831" s="63"/>
    </row>
    <row r="832" spans="7:7" ht="15.75" hidden="1" customHeight="1">
      <c r="G832" s="63"/>
    </row>
    <row r="833" spans="7:7" ht="15.75" hidden="1" customHeight="1">
      <c r="G833" s="63"/>
    </row>
    <row r="834" spans="7:7" ht="15.75" hidden="1" customHeight="1">
      <c r="G834" s="63"/>
    </row>
    <row r="835" spans="7:7" ht="15.75" hidden="1" customHeight="1">
      <c r="G835" s="63"/>
    </row>
    <row r="836" spans="7:7" ht="15.75" hidden="1" customHeight="1">
      <c r="G836" s="63"/>
    </row>
    <row r="837" spans="7:7" ht="15.75" hidden="1" customHeight="1">
      <c r="G837" s="63"/>
    </row>
    <row r="838" spans="7:7" ht="15.75" hidden="1" customHeight="1">
      <c r="G838" s="63"/>
    </row>
    <row r="839" spans="7:7" ht="15.75" hidden="1" customHeight="1">
      <c r="G839" s="63"/>
    </row>
    <row r="840" spans="7:7" ht="15.75" hidden="1" customHeight="1">
      <c r="G840" s="63"/>
    </row>
    <row r="841" spans="7:7" ht="15.75" hidden="1" customHeight="1">
      <c r="G841" s="63"/>
    </row>
    <row r="842" spans="7:7" ht="15.75" hidden="1" customHeight="1">
      <c r="G842" s="63"/>
    </row>
    <row r="843" spans="7:7" ht="15.75" hidden="1" customHeight="1">
      <c r="G843" s="63"/>
    </row>
    <row r="844" spans="7:7" ht="15.75" hidden="1" customHeight="1">
      <c r="G844" s="63"/>
    </row>
    <row r="845" spans="7:7" ht="15.75" hidden="1" customHeight="1">
      <c r="G845" s="63"/>
    </row>
    <row r="846" spans="7:7" ht="15.75" hidden="1" customHeight="1">
      <c r="G846" s="63"/>
    </row>
    <row r="847" spans="7:7" ht="15.75" hidden="1" customHeight="1">
      <c r="G847" s="63"/>
    </row>
    <row r="848" spans="7:7" ht="15.75" hidden="1" customHeight="1">
      <c r="G848" s="63"/>
    </row>
    <row r="849" spans="7:7" ht="15.75" hidden="1" customHeight="1">
      <c r="G849" s="63"/>
    </row>
    <row r="850" spans="7:7" ht="15.75" hidden="1" customHeight="1">
      <c r="G850" s="63"/>
    </row>
    <row r="851" spans="7:7" ht="15.75" hidden="1" customHeight="1">
      <c r="G851" s="63"/>
    </row>
    <row r="852" spans="7:7" ht="15.75" hidden="1" customHeight="1">
      <c r="G852" s="63"/>
    </row>
    <row r="853" spans="7:7" ht="15.75" hidden="1" customHeight="1">
      <c r="G853" s="63"/>
    </row>
    <row r="854" spans="7:7" ht="15.75" hidden="1" customHeight="1">
      <c r="G854" s="63"/>
    </row>
    <row r="855" spans="7:7" ht="15.75" hidden="1" customHeight="1">
      <c r="G855" s="63"/>
    </row>
    <row r="856" spans="7:7" ht="15.75" hidden="1" customHeight="1">
      <c r="G856" s="63"/>
    </row>
    <row r="857" spans="7:7" ht="15.75" hidden="1" customHeight="1">
      <c r="G857" s="63"/>
    </row>
    <row r="858" spans="7:7" ht="15.75" hidden="1" customHeight="1">
      <c r="G858" s="63"/>
    </row>
    <row r="859" spans="7:7" ht="15.75" hidden="1" customHeight="1">
      <c r="G859" s="63"/>
    </row>
    <row r="860" spans="7:7" ht="15.75" hidden="1" customHeight="1">
      <c r="G860" s="63"/>
    </row>
    <row r="861" spans="7:7" ht="15.75" hidden="1" customHeight="1">
      <c r="G861" s="63"/>
    </row>
    <row r="862" spans="7:7" ht="15.75" hidden="1" customHeight="1">
      <c r="G862" s="63"/>
    </row>
    <row r="863" spans="7:7" ht="15.75" hidden="1" customHeight="1">
      <c r="G863" s="63"/>
    </row>
    <row r="864" spans="7:7" ht="15.75" hidden="1" customHeight="1">
      <c r="G864" s="63"/>
    </row>
    <row r="865" spans="7:7" ht="15.75" hidden="1" customHeight="1">
      <c r="G865" s="63"/>
    </row>
    <row r="866" spans="7:7" ht="15.75" hidden="1" customHeight="1">
      <c r="G866" s="63"/>
    </row>
    <row r="867" spans="7:7" ht="15.75" hidden="1" customHeight="1">
      <c r="G867" s="63"/>
    </row>
    <row r="868" spans="7:7" ht="15.75" hidden="1" customHeight="1">
      <c r="G868" s="63"/>
    </row>
    <row r="869" spans="7:7" ht="15.75" hidden="1" customHeight="1">
      <c r="G869" s="63"/>
    </row>
    <row r="870" spans="7:7" ht="15.75" hidden="1" customHeight="1">
      <c r="G870" s="63"/>
    </row>
    <row r="871" spans="7:7" ht="15.75" hidden="1" customHeight="1">
      <c r="G871" s="63"/>
    </row>
    <row r="872" spans="7:7" ht="15.75" hidden="1" customHeight="1">
      <c r="G872" s="63"/>
    </row>
    <row r="873" spans="7:7" ht="15.75" hidden="1" customHeight="1">
      <c r="G873" s="63"/>
    </row>
    <row r="874" spans="7:7" ht="15.75" hidden="1" customHeight="1">
      <c r="G874" s="63"/>
    </row>
    <row r="875" spans="7:7" ht="15.75" hidden="1" customHeight="1">
      <c r="G875" s="63"/>
    </row>
    <row r="876" spans="7:7" ht="15.75" hidden="1" customHeight="1">
      <c r="G876" s="63"/>
    </row>
    <row r="877" spans="7:7" ht="15.75" hidden="1" customHeight="1">
      <c r="G877" s="63"/>
    </row>
    <row r="878" spans="7:7" ht="15.75" hidden="1" customHeight="1">
      <c r="G878" s="63"/>
    </row>
    <row r="879" spans="7:7" ht="15.75" hidden="1" customHeight="1">
      <c r="G879" s="63"/>
    </row>
    <row r="880" spans="7:7" ht="15.75" hidden="1" customHeight="1">
      <c r="G880" s="63"/>
    </row>
    <row r="881" spans="7:7" ht="15.75" hidden="1" customHeight="1">
      <c r="G881" s="63"/>
    </row>
    <row r="882" spans="7:7" ht="15.75" hidden="1" customHeight="1">
      <c r="G882" s="63"/>
    </row>
    <row r="883" spans="7:7" ht="15.75" hidden="1" customHeight="1">
      <c r="G883" s="63"/>
    </row>
    <row r="884" spans="7:7" ht="15.75" hidden="1" customHeight="1">
      <c r="G884" s="63"/>
    </row>
    <row r="885" spans="7:7" ht="15.75" hidden="1" customHeight="1">
      <c r="G885" s="63"/>
    </row>
    <row r="886" spans="7:7" ht="15.75" hidden="1" customHeight="1">
      <c r="G886" s="63"/>
    </row>
    <row r="887" spans="7:7" ht="15.75" hidden="1" customHeight="1">
      <c r="G887" s="63"/>
    </row>
    <row r="888" spans="7:7" ht="15.75" hidden="1" customHeight="1">
      <c r="G888" s="63"/>
    </row>
    <row r="889" spans="7:7" ht="15.75" hidden="1" customHeight="1">
      <c r="G889" s="63"/>
    </row>
    <row r="890" spans="7:7" ht="15.75" hidden="1" customHeight="1">
      <c r="G890" s="63"/>
    </row>
    <row r="891" spans="7:7" ht="15.75" hidden="1" customHeight="1">
      <c r="G891" s="63"/>
    </row>
    <row r="892" spans="7:7" ht="15.75" hidden="1" customHeight="1">
      <c r="G892" s="63"/>
    </row>
    <row r="893" spans="7:7" ht="15.75" hidden="1" customHeight="1">
      <c r="G893" s="63"/>
    </row>
    <row r="894" spans="7:7" ht="15.75" hidden="1" customHeight="1">
      <c r="G894" s="63"/>
    </row>
    <row r="895" spans="7:7" ht="15.75" hidden="1" customHeight="1">
      <c r="G895" s="63"/>
    </row>
    <row r="896" spans="7:7" ht="15.75" hidden="1" customHeight="1">
      <c r="G896" s="63"/>
    </row>
    <row r="897" spans="7:7" ht="15.75" hidden="1" customHeight="1">
      <c r="G897" s="63"/>
    </row>
    <row r="898" spans="7:7" ht="15.75" hidden="1" customHeight="1">
      <c r="G898" s="63"/>
    </row>
    <row r="899" spans="7:7" ht="15.75" hidden="1" customHeight="1">
      <c r="G899" s="63"/>
    </row>
    <row r="900" spans="7:7" ht="15.75" hidden="1" customHeight="1">
      <c r="G900" s="63"/>
    </row>
    <row r="901" spans="7:7" ht="15.75" hidden="1" customHeight="1">
      <c r="G901" s="63"/>
    </row>
    <row r="902" spans="7:7" ht="15.75" hidden="1" customHeight="1">
      <c r="G902" s="63"/>
    </row>
    <row r="903" spans="7:7" ht="15.75" hidden="1" customHeight="1">
      <c r="G903" s="63"/>
    </row>
    <row r="904" spans="7:7" ht="15.75" hidden="1" customHeight="1">
      <c r="G904" s="63"/>
    </row>
    <row r="905" spans="7:7" ht="15.75" hidden="1" customHeight="1">
      <c r="G905" s="63"/>
    </row>
    <row r="906" spans="7:7" ht="15.75" hidden="1" customHeight="1">
      <c r="G906" s="63"/>
    </row>
    <row r="907" spans="7:7" ht="15.75" hidden="1" customHeight="1">
      <c r="G907" s="63"/>
    </row>
    <row r="908" spans="7:7" ht="15.75" hidden="1" customHeight="1">
      <c r="G908" s="63"/>
    </row>
    <row r="909" spans="7:7" ht="15.75" hidden="1" customHeight="1">
      <c r="G909" s="63"/>
    </row>
    <row r="910" spans="7:7" ht="15.75" hidden="1" customHeight="1">
      <c r="G910" s="63"/>
    </row>
    <row r="911" spans="7:7" ht="15.75" hidden="1" customHeight="1">
      <c r="G911" s="63"/>
    </row>
    <row r="912" spans="7:7" ht="15.75" hidden="1" customHeight="1">
      <c r="G912" s="63"/>
    </row>
    <row r="913" spans="7:7" ht="15.75" hidden="1" customHeight="1">
      <c r="G913" s="63"/>
    </row>
    <row r="914" spans="7:7" ht="15.75" hidden="1" customHeight="1">
      <c r="G914" s="63"/>
    </row>
    <row r="915" spans="7:7" ht="15.75" hidden="1" customHeight="1">
      <c r="G915" s="63"/>
    </row>
    <row r="916" spans="7:7" ht="15.75" hidden="1" customHeight="1">
      <c r="G916" s="63"/>
    </row>
    <row r="917" spans="7:7" ht="15.75" hidden="1" customHeight="1">
      <c r="G917" s="63"/>
    </row>
    <row r="918" spans="7:7" ht="15.75" hidden="1" customHeight="1">
      <c r="G918" s="63"/>
    </row>
    <row r="919" spans="7:7" ht="15.75" hidden="1" customHeight="1">
      <c r="G919" s="63"/>
    </row>
    <row r="920" spans="7:7" ht="15.75" hidden="1" customHeight="1">
      <c r="G920" s="63"/>
    </row>
    <row r="921" spans="7:7" ht="15.75" hidden="1" customHeight="1">
      <c r="G921" s="63"/>
    </row>
    <row r="922" spans="7:7" ht="15.75" hidden="1" customHeight="1">
      <c r="G922" s="63"/>
    </row>
    <row r="923" spans="7:7" ht="15.75" hidden="1" customHeight="1">
      <c r="G923" s="63"/>
    </row>
    <row r="924" spans="7:7" ht="15.75" hidden="1" customHeight="1">
      <c r="G924" s="63"/>
    </row>
    <row r="925" spans="7:7" ht="15.75" hidden="1" customHeight="1">
      <c r="G925" s="63"/>
    </row>
    <row r="926" spans="7:7" ht="15.75" hidden="1" customHeight="1">
      <c r="G926" s="63"/>
    </row>
    <row r="927" spans="7:7" ht="15.75" hidden="1" customHeight="1">
      <c r="G927" s="63"/>
    </row>
    <row r="928" spans="7:7" ht="15.75" hidden="1" customHeight="1">
      <c r="G928" s="63"/>
    </row>
    <row r="929" spans="7:7" ht="15.75" hidden="1" customHeight="1">
      <c r="G929" s="63"/>
    </row>
    <row r="930" spans="7:7" ht="15.75" hidden="1" customHeight="1">
      <c r="G930" s="63"/>
    </row>
    <row r="931" spans="7:7" ht="15.75" hidden="1" customHeight="1">
      <c r="G931" s="63"/>
    </row>
    <row r="932" spans="7:7" ht="15.75" hidden="1" customHeight="1">
      <c r="G932" s="63"/>
    </row>
    <row r="933" spans="7:7" ht="15.75" hidden="1" customHeight="1">
      <c r="G933" s="63"/>
    </row>
    <row r="934" spans="7:7" ht="15.75" hidden="1" customHeight="1">
      <c r="G934" s="63"/>
    </row>
    <row r="935" spans="7:7" ht="15.75" hidden="1" customHeight="1">
      <c r="G935" s="63"/>
    </row>
    <row r="936" spans="7:7" ht="15.75" hidden="1" customHeight="1">
      <c r="G936" s="63"/>
    </row>
    <row r="937" spans="7:7" ht="15.75" hidden="1" customHeight="1">
      <c r="G937" s="63"/>
    </row>
    <row r="938" spans="7:7" ht="15.75" hidden="1" customHeight="1">
      <c r="G938" s="63"/>
    </row>
    <row r="939" spans="7:7" ht="15.75" hidden="1" customHeight="1">
      <c r="G939" s="63"/>
    </row>
    <row r="940" spans="7:7" ht="15.75" hidden="1" customHeight="1">
      <c r="G940" s="63"/>
    </row>
    <row r="941" spans="7:7" ht="15.75" hidden="1" customHeight="1">
      <c r="G941" s="63"/>
    </row>
    <row r="942" spans="7:7" ht="15.75" hidden="1" customHeight="1">
      <c r="G942" s="63"/>
    </row>
    <row r="943" spans="7:7" ht="15.75" hidden="1" customHeight="1">
      <c r="G943" s="63"/>
    </row>
    <row r="944" spans="7:7" ht="15.75" hidden="1" customHeight="1">
      <c r="G944" s="63"/>
    </row>
    <row r="945" spans="7:7" ht="15.75" hidden="1" customHeight="1">
      <c r="G945" s="63"/>
    </row>
    <row r="946" spans="7:7" ht="15.75" hidden="1" customHeight="1">
      <c r="G946" s="63"/>
    </row>
    <row r="947" spans="7:7" ht="15.75" hidden="1" customHeight="1">
      <c r="G947" s="63"/>
    </row>
    <row r="948" spans="7:7" ht="15.75" hidden="1" customHeight="1">
      <c r="G948" s="63"/>
    </row>
    <row r="949" spans="7:7" ht="15.75" hidden="1" customHeight="1">
      <c r="G949" s="63"/>
    </row>
    <row r="950" spans="7:7" ht="15.75" hidden="1" customHeight="1">
      <c r="G950" s="63"/>
    </row>
    <row r="951" spans="7:7" ht="15.75" hidden="1" customHeight="1">
      <c r="G951" s="63"/>
    </row>
    <row r="952" spans="7:7" ht="15.75" hidden="1" customHeight="1">
      <c r="G952" s="63"/>
    </row>
    <row r="953" spans="7:7" ht="15.75" hidden="1" customHeight="1">
      <c r="G953" s="63"/>
    </row>
    <row r="954" spans="7:7" ht="15.75" hidden="1" customHeight="1">
      <c r="G954" s="63"/>
    </row>
    <row r="955" spans="7:7" ht="15.75" hidden="1" customHeight="1">
      <c r="G955" s="63"/>
    </row>
    <row r="956" spans="7:7" ht="15.75" hidden="1" customHeight="1">
      <c r="G956" s="63"/>
    </row>
    <row r="957" spans="7:7" ht="15.75" hidden="1" customHeight="1">
      <c r="G957" s="63"/>
    </row>
    <row r="958" spans="7:7" ht="15.75" hidden="1" customHeight="1">
      <c r="G958" s="63"/>
    </row>
    <row r="959" spans="7:7" ht="15.75" hidden="1" customHeight="1">
      <c r="G959" s="63"/>
    </row>
    <row r="960" spans="7:7" ht="15.75" hidden="1" customHeight="1">
      <c r="G960" s="63"/>
    </row>
    <row r="961" spans="7:7" ht="15.75" hidden="1" customHeight="1">
      <c r="G961" s="63"/>
    </row>
    <row r="962" spans="7:7" ht="15.75" hidden="1" customHeight="1">
      <c r="G962" s="63"/>
    </row>
    <row r="963" spans="7:7" ht="15.75" hidden="1" customHeight="1">
      <c r="G963" s="63"/>
    </row>
    <row r="964" spans="7:7" ht="15.75" hidden="1" customHeight="1">
      <c r="G964" s="63"/>
    </row>
    <row r="965" spans="7:7" ht="15.75" hidden="1" customHeight="1">
      <c r="G965" s="63"/>
    </row>
    <row r="966" spans="7:7" ht="15.75" hidden="1" customHeight="1">
      <c r="G966" s="63"/>
    </row>
    <row r="967" spans="7:7" ht="15.75" hidden="1" customHeight="1">
      <c r="G967" s="63"/>
    </row>
    <row r="968" spans="7:7" ht="15.75" hidden="1" customHeight="1">
      <c r="G968" s="63"/>
    </row>
    <row r="969" spans="7:7" ht="15.75" hidden="1" customHeight="1">
      <c r="G969" s="63"/>
    </row>
    <row r="970" spans="7:7" ht="15.75" hidden="1" customHeight="1">
      <c r="G970" s="63"/>
    </row>
    <row r="971" spans="7:7" ht="15.75" hidden="1" customHeight="1">
      <c r="G971" s="63"/>
    </row>
    <row r="972" spans="7:7" ht="15.75" hidden="1" customHeight="1">
      <c r="G972" s="63"/>
    </row>
    <row r="973" spans="7:7" ht="15.75" hidden="1" customHeight="1">
      <c r="G973" s="63"/>
    </row>
    <row r="974" spans="7:7" ht="15.75" hidden="1" customHeight="1">
      <c r="G974" s="63"/>
    </row>
    <row r="975" spans="7:7" ht="15.75" hidden="1" customHeight="1">
      <c r="G975" s="63"/>
    </row>
    <row r="976" spans="7:7" ht="15.75" hidden="1" customHeight="1">
      <c r="G976" s="63"/>
    </row>
    <row r="977" spans="7:7" ht="15.75" hidden="1" customHeight="1">
      <c r="G977" s="63"/>
    </row>
    <row r="978" spans="7:7" ht="15.75" hidden="1" customHeight="1">
      <c r="G978" s="63"/>
    </row>
    <row r="979" spans="7:7" ht="15.75" hidden="1" customHeight="1">
      <c r="G979" s="63"/>
    </row>
    <row r="980" spans="7:7" ht="15.75" hidden="1" customHeight="1">
      <c r="G980" s="63"/>
    </row>
    <row r="981" spans="7:7" ht="15.75" hidden="1" customHeight="1">
      <c r="G981" s="63"/>
    </row>
    <row r="982" spans="7:7" ht="15.75" hidden="1" customHeight="1">
      <c r="G982" s="63"/>
    </row>
    <row r="983" spans="7:7" ht="15.75" hidden="1" customHeight="1">
      <c r="G983" s="63"/>
    </row>
    <row r="984" spans="7:7" ht="15.75" hidden="1" customHeight="1">
      <c r="G984" s="63"/>
    </row>
    <row r="985" spans="7:7" ht="15.75" hidden="1" customHeight="1">
      <c r="G985" s="63"/>
    </row>
    <row r="986" spans="7:7" ht="15.75" hidden="1" customHeight="1">
      <c r="G986" s="63"/>
    </row>
    <row r="987" spans="7:7" ht="15.75" hidden="1" customHeight="1">
      <c r="G987" s="63"/>
    </row>
    <row r="988" spans="7:7" ht="15.75" hidden="1" customHeight="1">
      <c r="G988" s="63"/>
    </row>
    <row r="989" spans="7:7" ht="15.75" hidden="1" customHeight="1">
      <c r="G989" s="63"/>
    </row>
    <row r="990" spans="7:7" ht="15.75" hidden="1" customHeight="1">
      <c r="G990" s="63"/>
    </row>
    <row r="991" spans="7:7" ht="15.75" hidden="1" customHeight="1">
      <c r="G991" s="63"/>
    </row>
    <row r="992" spans="7:7" ht="15.75" hidden="1" customHeight="1">
      <c r="G992" s="63"/>
    </row>
    <row r="993" spans="7:7" ht="15.75" hidden="1" customHeight="1">
      <c r="G993" s="63"/>
    </row>
    <row r="994" spans="7:7" ht="15.75" hidden="1" customHeight="1">
      <c r="G994" s="63"/>
    </row>
    <row r="995" spans="7:7" ht="15.75" hidden="1" customHeight="1">
      <c r="G995" s="63"/>
    </row>
    <row r="996" spans="7:7" ht="15.75" hidden="1" customHeight="1">
      <c r="G996" s="63"/>
    </row>
    <row r="997" spans="7:7" ht="15.75" hidden="1" customHeight="1">
      <c r="G997" s="63"/>
    </row>
    <row r="998" spans="7:7" ht="15.75" hidden="1" customHeight="1">
      <c r="G998" s="63"/>
    </row>
    <row r="999" spans="7:7" ht="15.75" hidden="1" customHeight="1">
      <c r="G999" s="63"/>
    </row>
    <row r="1000" spans="7:7" ht="15.75" hidden="1" customHeight="1">
      <c r="G1000" s="63"/>
    </row>
  </sheetData>
  <mergeCells count="2">
    <mergeCell ref="I1:M1"/>
    <mergeCell ref="A26:F26"/>
  </mergeCells>
  <pageMargins left="0.7" right="0.7" top="0.75" bottom="0.75" header="0" footer="0"/>
  <pageSetup orientation="landscape" r:id="rId1"/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Normal="100" workbookViewId="0">
      <selection activeCell="B2" sqref="B2"/>
    </sheetView>
  </sheetViews>
  <sheetFormatPr baseColWidth="10" defaultColWidth="0" defaultRowHeight="15" customHeight="1" zeroHeight="1"/>
  <cols>
    <col min="1" max="1" width="8.140625" customWidth="1"/>
    <col min="2" max="2" width="19.42578125" customWidth="1"/>
    <col min="3" max="3" width="29.7109375" customWidth="1"/>
    <col min="4" max="4" width="16.140625" customWidth="1"/>
    <col min="5" max="13" width="11.42578125" customWidth="1"/>
    <col min="14" max="26" width="10.42578125" hidden="1" customWidth="1"/>
    <col min="27" max="16384" width="12.7109375" hidden="1"/>
  </cols>
  <sheetData>
    <row r="1" spans="1:26" ht="26.25" customHeight="1">
      <c r="A1" s="51" t="s">
        <v>1563</v>
      </c>
      <c r="B1" s="51" t="s">
        <v>1568</v>
      </c>
      <c r="C1" s="51" t="s">
        <v>1569</v>
      </c>
      <c r="D1" s="51" t="s">
        <v>1570</v>
      </c>
      <c r="E1" s="51" t="s">
        <v>1571</v>
      </c>
      <c r="F1" s="51" t="s">
        <v>1572</v>
      </c>
      <c r="G1" s="52" t="s">
        <v>1567</v>
      </c>
      <c r="H1" s="55"/>
      <c r="I1" s="256" t="s">
        <v>1575</v>
      </c>
      <c r="J1" s="114"/>
      <c r="K1" s="114"/>
      <c r="L1" s="114"/>
      <c r="M1" s="115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>
      <c r="A2" s="65">
        <v>1</v>
      </c>
      <c r="B2" s="66"/>
      <c r="C2" s="66"/>
      <c r="D2" s="66"/>
      <c r="E2" s="66"/>
      <c r="F2" s="66"/>
      <c r="G2" s="67">
        <f t="shared" ref="G2:G25" si="0">E2*F2</f>
        <v>0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2.75" customHeight="1">
      <c r="A3" s="65">
        <f t="shared" ref="A3:A25" si="1">A2+1</f>
        <v>2</v>
      </c>
      <c r="B3" s="66"/>
      <c r="C3" s="66"/>
      <c r="D3" s="66"/>
      <c r="E3" s="66"/>
      <c r="F3" s="66"/>
      <c r="G3" s="67">
        <f t="shared" si="0"/>
        <v>0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2.75" customHeight="1">
      <c r="A4" s="65">
        <f t="shared" si="1"/>
        <v>3</v>
      </c>
      <c r="B4" s="66"/>
      <c r="C4" s="66"/>
      <c r="D4" s="66"/>
      <c r="E4" s="66"/>
      <c r="F4" s="66"/>
      <c r="G4" s="67">
        <f t="shared" si="0"/>
        <v>0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2.75" customHeight="1">
      <c r="A5" s="65">
        <f t="shared" si="1"/>
        <v>4</v>
      </c>
      <c r="B5" s="66"/>
      <c r="C5" s="66"/>
      <c r="D5" s="66"/>
      <c r="E5" s="66"/>
      <c r="F5" s="66"/>
      <c r="G5" s="67">
        <f t="shared" si="0"/>
        <v>0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2.75" customHeight="1">
      <c r="A6" s="65">
        <f t="shared" si="1"/>
        <v>5</v>
      </c>
      <c r="B6" s="66"/>
      <c r="C6" s="66"/>
      <c r="D6" s="66"/>
      <c r="E6" s="66"/>
      <c r="F6" s="66"/>
      <c r="G6" s="67">
        <f t="shared" si="0"/>
        <v>0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2.75" customHeight="1">
      <c r="A7" s="65">
        <f t="shared" si="1"/>
        <v>6</v>
      </c>
      <c r="B7" s="66"/>
      <c r="C7" s="66"/>
      <c r="D7" s="66"/>
      <c r="E7" s="66"/>
      <c r="F7" s="66"/>
      <c r="G7" s="67">
        <f t="shared" si="0"/>
        <v>0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2.75" customHeight="1">
      <c r="A8" s="65">
        <f t="shared" si="1"/>
        <v>7</v>
      </c>
      <c r="B8" s="66"/>
      <c r="C8" s="66"/>
      <c r="D8" s="66"/>
      <c r="E8" s="66"/>
      <c r="F8" s="66"/>
      <c r="G8" s="67">
        <f t="shared" si="0"/>
        <v>0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2.75" customHeight="1">
      <c r="A9" s="65">
        <f t="shared" si="1"/>
        <v>8</v>
      </c>
      <c r="B9" s="66"/>
      <c r="C9" s="66"/>
      <c r="D9" s="66"/>
      <c r="E9" s="66"/>
      <c r="F9" s="66"/>
      <c r="G9" s="67">
        <f t="shared" si="0"/>
        <v>0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2.75" customHeight="1">
      <c r="A10" s="65">
        <f t="shared" si="1"/>
        <v>9</v>
      </c>
      <c r="B10" s="66"/>
      <c r="C10" s="66"/>
      <c r="D10" s="66"/>
      <c r="E10" s="66"/>
      <c r="F10" s="66"/>
      <c r="G10" s="67">
        <f t="shared" si="0"/>
        <v>0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2.75" customHeight="1">
      <c r="A11" s="65">
        <f t="shared" si="1"/>
        <v>10</v>
      </c>
      <c r="B11" s="66"/>
      <c r="C11" s="66"/>
      <c r="D11" s="66"/>
      <c r="E11" s="66"/>
      <c r="F11" s="66"/>
      <c r="G11" s="67">
        <f t="shared" si="0"/>
        <v>0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2.75" customHeight="1">
      <c r="A12" s="65">
        <f t="shared" si="1"/>
        <v>11</v>
      </c>
      <c r="B12" s="66"/>
      <c r="C12" s="66"/>
      <c r="D12" s="66"/>
      <c r="E12" s="66"/>
      <c r="F12" s="66"/>
      <c r="G12" s="67">
        <f t="shared" si="0"/>
        <v>0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.75" customHeight="1">
      <c r="A13" s="65">
        <f t="shared" si="1"/>
        <v>12</v>
      </c>
      <c r="B13" s="66"/>
      <c r="C13" s="66"/>
      <c r="D13" s="66"/>
      <c r="E13" s="66"/>
      <c r="F13" s="66"/>
      <c r="G13" s="67">
        <f t="shared" si="0"/>
        <v>0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2.75" customHeight="1">
      <c r="A14" s="65">
        <f t="shared" si="1"/>
        <v>13</v>
      </c>
      <c r="B14" s="66"/>
      <c r="C14" s="66"/>
      <c r="D14" s="66"/>
      <c r="E14" s="66"/>
      <c r="F14" s="66"/>
      <c r="G14" s="67">
        <f t="shared" si="0"/>
        <v>0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.75" customHeight="1">
      <c r="A15" s="65">
        <f t="shared" si="1"/>
        <v>14</v>
      </c>
      <c r="B15" s="66"/>
      <c r="C15" s="66"/>
      <c r="D15" s="66"/>
      <c r="E15" s="66"/>
      <c r="F15" s="66"/>
      <c r="G15" s="67">
        <f t="shared" si="0"/>
        <v>0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.75" customHeight="1">
      <c r="A16" s="65">
        <f t="shared" si="1"/>
        <v>15</v>
      </c>
      <c r="B16" s="66"/>
      <c r="C16" s="66"/>
      <c r="D16" s="66"/>
      <c r="E16" s="66"/>
      <c r="F16" s="66"/>
      <c r="G16" s="67">
        <f t="shared" si="0"/>
        <v>0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2.75" customHeight="1">
      <c r="A17" s="65">
        <f t="shared" si="1"/>
        <v>16</v>
      </c>
      <c r="B17" s="66"/>
      <c r="C17" s="66"/>
      <c r="D17" s="66"/>
      <c r="E17" s="66"/>
      <c r="F17" s="66"/>
      <c r="G17" s="67">
        <f t="shared" si="0"/>
        <v>0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.75" customHeight="1">
      <c r="A18" s="65">
        <f t="shared" si="1"/>
        <v>17</v>
      </c>
      <c r="B18" s="66"/>
      <c r="C18" s="66"/>
      <c r="D18" s="66"/>
      <c r="E18" s="66"/>
      <c r="F18" s="66"/>
      <c r="G18" s="67">
        <f t="shared" si="0"/>
        <v>0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.75" customHeight="1">
      <c r="A19" s="65">
        <f t="shared" si="1"/>
        <v>18</v>
      </c>
      <c r="B19" s="66"/>
      <c r="C19" s="66"/>
      <c r="D19" s="66"/>
      <c r="E19" s="66"/>
      <c r="F19" s="66"/>
      <c r="G19" s="67">
        <f t="shared" si="0"/>
        <v>0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2.75" customHeight="1">
      <c r="A20" s="65">
        <f t="shared" si="1"/>
        <v>19</v>
      </c>
      <c r="B20" s="66"/>
      <c r="C20" s="66"/>
      <c r="D20" s="66"/>
      <c r="E20" s="66"/>
      <c r="F20" s="66"/>
      <c r="G20" s="67">
        <f t="shared" si="0"/>
        <v>0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2.75" customHeight="1">
      <c r="A21" s="65">
        <f t="shared" si="1"/>
        <v>20</v>
      </c>
      <c r="B21" s="66"/>
      <c r="C21" s="66"/>
      <c r="D21" s="66"/>
      <c r="E21" s="66"/>
      <c r="F21" s="66"/>
      <c r="G21" s="67">
        <f t="shared" si="0"/>
        <v>0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2.75" customHeight="1">
      <c r="A22" s="65">
        <f t="shared" si="1"/>
        <v>21</v>
      </c>
      <c r="B22" s="66"/>
      <c r="C22" s="66"/>
      <c r="D22" s="66"/>
      <c r="E22" s="66"/>
      <c r="F22" s="66"/>
      <c r="G22" s="67">
        <f t="shared" si="0"/>
        <v>0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2.75" customHeight="1">
      <c r="A23" s="65">
        <f t="shared" si="1"/>
        <v>22</v>
      </c>
      <c r="B23" s="66"/>
      <c r="C23" s="66"/>
      <c r="D23" s="66"/>
      <c r="E23" s="66"/>
      <c r="F23" s="66"/>
      <c r="G23" s="67">
        <f t="shared" si="0"/>
        <v>0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2.75" customHeight="1">
      <c r="A24" s="65">
        <f t="shared" si="1"/>
        <v>23</v>
      </c>
      <c r="B24" s="66"/>
      <c r="C24" s="66"/>
      <c r="D24" s="66"/>
      <c r="E24" s="66"/>
      <c r="F24" s="66"/>
      <c r="G24" s="67">
        <f t="shared" si="0"/>
        <v>0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2.75" customHeight="1">
      <c r="A25" s="65">
        <f t="shared" si="1"/>
        <v>24</v>
      </c>
      <c r="B25" s="66"/>
      <c r="C25" s="66"/>
      <c r="D25" s="66"/>
      <c r="E25" s="66"/>
      <c r="F25" s="66"/>
      <c r="G25" s="67">
        <f t="shared" si="0"/>
        <v>0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2.75" customHeight="1">
      <c r="A26" s="257" t="s">
        <v>1567</v>
      </c>
      <c r="B26" s="148"/>
      <c r="C26" s="148"/>
      <c r="D26" s="148"/>
      <c r="E26" s="148"/>
      <c r="F26" s="149"/>
      <c r="G26" s="68">
        <f>SUM(G2:G25)</f>
        <v>0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2.75" hidden="1" customHeight="1">
      <c r="A27" s="69"/>
      <c r="B27" s="6"/>
      <c r="C27" s="6"/>
      <c r="D27" s="6"/>
      <c r="E27" s="6"/>
      <c r="F27" s="6"/>
      <c r="G27" s="70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hidden="1" customHeight="1">
      <c r="A28" s="69"/>
      <c r="B28" s="6"/>
      <c r="C28" s="6"/>
      <c r="D28" s="6"/>
      <c r="E28" s="6"/>
      <c r="F28" s="6"/>
      <c r="G28" s="70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hidden="1" customHeight="1">
      <c r="A29" s="69"/>
      <c r="B29" s="6"/>
      <c r="C29" s="6"/>
      <c r="D29" s="6"/>
      <c r="E29" s="6"/>
      <c r="F29" s="6"/>
      <c r="G29" s="70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hidden="1" customHeight="1">
      <c r="A30" s="69"/>
      <c r="B30" s="6"/>
      <c r="C30" s="6"/>
      <c r="D30" s="6"/>
      <c r="E30" s="6"/>
      <c r="F30" s="6"/>
      <c r="G30" s="70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hidden="1" customHeight="1">
      <c r="A31" s="69"/>
      <c r="B31" s="6"/>
      <c r="C31" s="6"/>
      <c r="D31" s="6"/>
      <c r="E31" s="6"/>
      <c r="F31" s="6"/>
      <c r="G31" s="70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hidden="1" customHeight="1">
      <c r="A32" s="69"/>
      <c r="B32" s="6"/>
      <c r="C32" s="6"/>
      <c r="D32" s="6"/>
      <c r="E32" s="6"/>
      <c r="F32" s="6"/>
      <c r="G32" s="70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2.75" hidden="1" customHeight="1">
      <c r="A33" s="69"/>
      <c r="B33" s="6"/>
      <c r="C33" s="6"/>
      <c r="D33" s="6"/>
      <c r="E33" s="6"/>
      <c r="F33" s="6"/>
      <c r="G33" s="70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2.75" hidden="1" customHeight="1">
      <c r="A34" s="69"/>
      <c r="B34" s="6"/>
      <c r="C34" s="6"/>
      <c r="D34" s="6"/>
      <c r="E34" s="6"/>
      <c r="F34" s="6"/>
      <c r="G34" s="70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2.75" hidden="1" customHeight="1">
      <c r="A35" s="69"/>
      <c r="B35" s="6"/>
      <c r="C35" s="6"/>
      <c r="D35" s="6"/>
      <c r="E35" s="6"/>
      <c r="F35" s="6"/>
      <c r="G35" s="70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2.75" hidden="1" customHeight="1">
      <c r="A36" s="69"/>
      <c r="B36" s="6"/>
      <c r="C36" s="6"/>
      <c r="D36" s="6"/>
      <c r="E36" s="6"/>
      <c r="F36" s="6"/>
      <c r="G36" s="70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2.75" hidden="1" customHeight="1">
      <c r="A37" s="69"/>
      <c r="B37" s="6"/>
      <c r="C37" s="6"/>
      <c r="D37" s="6"/>
      <c r="E37" s="6"/>
      <c r="F37" s="6"/>
      <c r="G37" s="70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2.75" hidden="1" customHeight="1">
      <c r="A38" s="69"/>
      <c r="B38" s="6"/>
      <c r="C38" s="6"/>
      <c r="D38" s="6"/>
      <c r="E38" s="6"/>
      <c r="F38" s="6"/>
      <c r="G38" s="70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2.75" hidden="1" customHeight="1">
      <c r="A39" s="69"/>
      <c r="B39" s="6"/>
      <c r="C39" s="6"/>
      <c r="D39" s="6"/>
      <c r="E39" s="6"/>
      <c r="F39" s="6"/>
      <c r="G39" s="70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2.75" hidden="1" customHeight="1">
      <c r="A40" s="69"/>
      <c r="B40" s="6"/>
      <c r="C40" s="6"/>
      <c r="D40" s="6"/>
      <c r="E40" s="6"/>
      <c r="F40" s="6"/>
      <c r="G40" s="70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2.75" hidden="1" customHeight="1">
      <c r="A41" s="69"/>
      <c r="B41" s="6"/>
      <c r="C41" s="6"/>
      <c r="D41" s="6"/>
      <c r="E41" s="6"/>
      <c r="F41" s="6"/>
      <c r="G41" s="70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2.75" hidden="1" customHeight="1">
      <c r="A42" s="69"/>
      <c r="B42" s="6"/>
      <c r="C42" s="6"/>
      <c r="D42" s="6"/>
      <c r="E42" s="6"/>
      <c r="F42" s="6"/>
      <c r="G42" s="70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2.75" hidden="1" customHeight="1">
      <c r="A43" s="69"/>
      <c r="B43" s="6"/>
      <c r="C43" s="6"/>
      <c r="D43" s="6"/>
      <c r="E43" s="6"/>
      <c r="F43" s="6"/>
      <c r="G43" s="70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2.75" hidden="1" customHeight="1">
      <c r="A44" s="69"/>
      <c r="B44" s="6"/>
      <c r="C44" s="6"/>
      <c r="D44" s="6"/>
      <c r="E44" s="6"/>
      <c r="F44" s="6"/>
      <c r="G44" s="70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2.75" hidden="1" customHeight="1">
      <c r="A45" s="69"/>
      <c r="B45" s="6"/>
      <c r="C45" s="6"/>
      <c r="D45" s="6"/>
      <c r="E45" s="6"/>
      <c r="F45" s="6"/>
      <c r="G45" s="70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2.75" hidden="1" customHeight="1">
      <c r="A46" s="69"/>
      <c r="B46" s="6"/>
      <c r="C46" s="6"/>
      <c r="D46" s="6"/>
      <c r="E46" s="6"/>
      <c r="F46" s="6"/>
      <c r="G46" s="70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2.75" hidden="1" customHeight="1">
      <c r="A47" s="69"/>
      <c r="B47" s="6"/>
      <c r="C47" s="6"/>
      <c r="D47" s="6"/>
      <c r="E47" s="6"/>
      <c r="F47" s="6"/>
      <c r="G47" s="70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2.75" hidden="1" customHeight="1">
      <c r="A48" s="69"/>
      <c r="B48" s="6"/>
      <c r="C48" s="6"/>
      <c r="D48" s="6"/>
      <c r="E48" s="6"/>
      <c r="F48" s="6"/>
      <c r="G48" s="70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2.75" hidden="1" customHeight="1">
      <c r="A49" s="69"/>
      <c r="B49" s="6"/>
      <c r="C49" s="6"/>
      <c r="D49" s="6"/>
      <c r="E49" s="6"/>
      <c r="F49" s="6"/>
      <c r="G49" s="70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2.75" hidden="1" customHeight="1">
      <c r="A50" s="69"/>
      <c r="B50" s="6"/>
      <c r="C50" s="6"/>
      <c r="D50" s="6"/>
      <c r="E50" s="6"/>
      <c r="F50" s="6"/>
      <c r="G50" s="70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2.75" hidden="1" customHeight="1">
      <c r="A51" s="69"/>
      <c r="B51" s="6"/>
      <c r="C51" s="6"/>
      <c r="D51" s="6"/>
      <c r="E51" s="6"/>
      <c r="F51" s="6"/>
      <c r="G51" s="70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2.75" hidden="1" customHeight="1">
      <c r="A52" s="69"/>
      <c r="B52" s="6"/>
      <c r="C52" s="6"/>
      <c r="D52" s="6"/>
      <c r="E52" s="6"/>
      <c r="F52" s="6"/>
      <c r="G52" s="70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2.75" hidden="1" customHeight="1">
      <c r="A53" s="69"/>
      <c r="B53" s="6"/>
      <c r="C53" s="6"/>
      <c r="D53" s="6"/>
      <c r="E53" s="6"/>
      <c r="F53" s="6"/>
      <c r="G53" s="70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2.75" hidden="1" customHeight="1">
      <c r="A54" s="69"/>
      <c r="B54" s="6"/>
      <c r="C54" s="6"/>
      <c r="D54" s="6"/>
      <c r="E54" s="6"/>
      <c r="F54" s="6"/>
      <c r="G54" s="70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2.75" hidden="1" customHeight="1">
      <c r="A55" s="69"/>
      <c r="B55" s="6"/>
      <c r="C55" s="6"/>
      <c r="D55" s="6"/>
      <c r="E55" s="6"/>
      <c r="F55" s="6"/>
      <c r="G55" s="70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2.75" hidden="1" customHeight="1">
      <c r="A56" s="69"/>
      <c r="B56" s="6"/>
      <c r="C56" s="6"/>
      <c r="D56" s="6"/>
      <c r="E56" s="6"/>
      <c r="F56" s="6"/>
      <c r="G56" s="70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2.75" hidden="1" customHeight="1">
      <c r="A57" s="69"/>
      <c r="B57" s="6"/>
      <c r="C57" s="6"/>
      <c r="D57" s="6"/>
      <c r="E57" s="6"/>
      <c r="F57" s="6"/>
      <c r="G57" s="70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2.75" hidden="1" customHeight="1">
      <c r="A58" s="69"/>
      <c r="B58" s="6"/>
      <c r="C58" s="6"/>
      <c r="D58" s="6"/>
      <c r="E58" s="6"/>
      <c r="F58" s="6"/>
      <c r="G58" s="70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2.75" hidden="1" customHeight="1">
      <c r="A59" s="69"/>
      <c r="B59" s="6"/>
      <c r="C59" s="6"/>
      <c r="D59" s="6"/>
      <c r="E59" s="6"/>
      <c r="F59" s="6"/>
      <c r="G59" s="70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2.75" hidden="1" customHeight="1">
      <c r="A60" s="69"/>
      <c r="B60" s="6"/>
      <c r="C60" s="6"/>
      <c r="D60" s="6"/>
      <c r="E60" s="6"/>
      <c r="F60" s="6"/>
      <c r="G60" s="70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2.75" hidden="1" customHeight="1">
      <c r="A61" s="69"/>
      <c r="B61" s="6"/>
      <c r="C61" s="6"/>
      <c r="D61" s="6"/>
      <c r="E61" s="6"/>
      <c r="F61" s="6"/>
      <c r="G61" s="70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2.75" hidden="1" customHeight="1">
      <c r="A62" s="69"/>
      <c r="B62" s="6"/>
      <c r="C62" s="6"/>
      <c r="D62" s="6"/>
      <c r="E62" s="6"/>
      <c r="F62" s="6"/>
      <c r="G62" s="70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2.75" hidden="1" customHeight="1">
      <c r="A63" s="69"/>
      <c r="B63" s="6"/>
      <c r="C63" s="6"/>
      <c r="D63" s="6"/>
      <c r="E63" s="6"/>
      <c r="F63" s="6"/>
      <c r="G63" s="70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2.75" hidden="1" customHeight="1">
      <c r="A64" s="69"/>
      <c r="B64" s="6"/>
      <c r="C64" s="6"/>
      <c r="D64" s="6"/>
      <c r="E64" s="6"/>
      <c r="F64" s="6"/>
      <c r="G64" s="70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2.75" hidden="1" customHeight="1">
      <c r="A65" s="69"/>
      <c r="B65" s="6"/>
      <c r="C65" s="6"/>
      <c r="D65" s="6"/>
      <c r="E65" s="6"/>
      <c r="F65" s="6"/>
      <c r="G65" s="70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2.75" hidden="1" customHeight="1">
      <c r="A66" s="69"/>
      <c r="B66" s="6"/>
      <c r="C66" s="6"/>
      <c r="D66" s="6"/>
      <c r="E66" s="6"/>
      <c r="F66" s="6"/>
      <c r="G66" s="70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2.75" hidden="1" customHeight="1">
      <c r="A67" s="69"/>
      <c r="B67" s="6"/>
      <c r="C67" s="6"/>
      <c r="D67" s="6"/>
      <c r="E67" s="6"/>
      <c r="F67" s="6"/>
      <c r="G67" s="70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2.75" hidden="1" customHeight="1">
      <c r="A68" s="69"/>
      <c r="B68" s="6"/>
      <c r="C68" s="6"/>
      <c r="D68" s="6"/>
      <c r="E68" s="6"/>
      <c r="F68" s="6"/>
      <c r="G68" s="70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2.75" hidden="1" customHeight="1">
      <c r="A69" s="69"/>
      <c r="B69" s="6"/>
      <c r="C69" s="6"/>
      <c r="D69" s="6"/>
      <c r="E69" s="6"/>
      <c r="F69" s="6"/>
      <c r="G69" s="70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2.75" hidden="1" customHeight="1">
      <c r="A70" s="69"/>
      <c r="B70" s="6"/>
      <c r="C70" s="6"/>
      <c r="D70" s="6"/>
      <c r="E70" s="6"/>
      <c r="F70" s="6"/>
      <c r="G70" s="70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2.75" hidden="1" customHeight="1">
      <c r="A71" s="69"/>
      <c r="B71" s="6"/>
      <c r="C71" s="6"/>
      <c r="D71" s="6"/>
      <c r="E71" s="6"/>
      <c r="F71" s="6"/>
      <c r="G71" s="70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2.75" hidden="1" customHeight="1">
      <c r="A72" s="69"/>
      <c r="B72" s="6"/>
      <c r="C72" s="6"/>
      <c r="D72" s="6"/>
      <c r="E72" s="6"/>
      <c r="F72" s="6"/>
      <c r="G72" s="70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2.75" hidden="1" customHeight="1">
      <c r="A73" s="69"/>
      <c r="B73" s="6"/>
      <c r="C73" s="6"/>
      <c r="D73" s="6"/>
      <c r="E73" s="6"/>
      <c r="F73" s="6"/>
      <c r="G73" s="70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2.75" hidden="1" customHeight="1">
      <c r="A74" s="69"/>
      <c r="B74" s="6"/>
      <c r="C74" s="6"/>
      <c r="D74" s="6"/>
      <c r="E74" s="6"/>
      <c r="F74" s="6"/>
      <c r="G74" s="70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2.75" hidden="1" customHeight="1">
      <c r="A75" s="69"/>
      <c r="B75" s="6"/>
      <c r="C75" s="6"/>
      <c r="D75" s="6"/>
      <c r="E75" s="6"/>
      <c r="F75" s="6"/>
      <c r="G75" s="70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2.75" hidden="1" customHeight="1">
      <c r="A76" s="69"/>
      <c r="B76" s="6"/>
      <c r="C76" s="6"/>
      <c r="D76" s="6"/>
      <c r="E76" s="6"/>
      <c r="F76" s="6"/>
      <c r="G76" s="70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2.75" hidden="1" customHeight="1">
      <c r="A77" s="69"/>
      <c r="B77" s="6"/>
      <c r="C77" s="6"/>
      <c r="D77" s="6"/>
      <c r="E77" s="6"/>
      <c r="F77" s="6"/>
      <c r="G77" s="70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2.75" hidden="1" customHeight="1">
      <c r="A78" s="69"/>
      <c r="B78" s="6"/>
      <c r="C78" s="6"/>
      <c r="D78" s="6"/>
      <c r="E78" s="6"/>
      <c r="F78" s="6"/>
      <c r="G78" s="70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2.75" hidden="1" customHeight="1">
      <c r="A79" s="69"/>
      <c r="B79" s="6"/>
      <c r="C79" s="6"/>
      <c r="D79" s="6"/>
      <c r="E79" s="6"/>
      <c r="F79" s="6"/>
      <c r="G79" s="70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2.75" hidden="1" customHeight="1">
      <c r="A80" s="69"/>
      <c r="B80" s="6"/>
      <c r="C80" s="6"/>
      <c r="D80" s="6"/>
      <c r="E80" s="6"/>
      <c r="F80" s="6"/>
      <c r="G80" s="70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2.75" hidden="1" customHeight="1">
      <c r="A81" s="69"/>
      <c r="B81" s="6"/>
      <c r="C81" s="6"/>
      <c r="D81" s="6"/>
      <c r="E81" s="6"/>
      <c r="F81" s="6"/>
      <c r="G81" s="70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2.75" hidden="1" customHeight="1">
      <c r="A82" s="69"/>
      <c r="B82" s="6"/>
      <c r="C82" s="6"/>
      <c r="D82" s="6"/>
      <c r="E82" s="6"/>
      <c r="F82" s="6"/>
      <c r="G82" s="70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2.75" hidden="1" customHeight="1">
      <c r="A83" s="69"/>
      <c r="B83" s="6"/>
      <c r="C83" s="6"/>
      <c r="D83" s="6"/>
      <c r="E83" s="6"/>
      <c r="F83" s="6"/>
      <c r="G83" s="70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2.75" hidden="1" customHeight="1">
      <c r="A84" s="69"/>
      <c r="B84" s="6"/>
      <c r="C84" s="6"/>
      <c r="D84" s="6"/>
      <c r="E84" s="6"/>
      <c r="F84" s="6"/>
      <c r="G84" s="70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2.75" hidden="1" customHeight="1">
      <c r="A85" s="69"/>
      <c r="B85" s="6"/>
      <c r="C85" s="6"/>
      <c r="D85" s="6"/>
      <c r="E85" s="6"/>
      <c r="F85" s="6"/>
      <c r="G85" s="70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2.75" hidden="1" customHeight="1">
      <c r="A86" s="69"/>
      <c r="B86" s="6"/>
      <c r="C86" s="6"/>
      <c r="D86" s="6"/>
      <c r="E86" s="6"/>
      <c r="F86" s="6"/>
      <c r="G86" s="70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2.75" hidden="1" customHeight="1">
      <c r="A87" s="69"/>
      <c r="B87" s="6"/>
      <c r="C87" s="6"/>
      <c r="D87" s="6"/>
      <c r="E87" s="6"/>
      <c r="F87" s="6"/>
      <c r="G87" s="70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2.75" hidden="1" customHeight="1">
      <c r="A88" s="69"/>
      <c r="B88" s="6"/>
      <c r="C88" s="6"/>
      <c r="D88" s="6"/>
      <c r="E88" s="6"/>
      <c r="F88" s="6"/>
      <c r="G88" s="70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2.75" hidden="1" customHeight="1">
      <c r="A89" s="69"/>
      <c r="B89" s="6"/>
      <c r="C89" s="6"/>
      <c r="D89" s="6"/>
      <c r="E89" s="6"/>
      <c r="F89" s="6"/>
      <c r="G89" s="70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2.75" hidden="1" customHeight="1">
      <c r="A90" s="69"/>
      <c r="B90" s="6"/>
      <c r="C90" s="6"/>
      <c r="D90" s="6"/>
      <c r="E90" s="6"/>
      <c r="F90" s="6"/>
      <c r="G90" s="70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2.75" hidden="1" customHeight="1">
      <c r="A91" s="69"/>
      <c r="B91" s="6"/>
      <c r="C91" s="6"/>
      <c r="D91" s="6"/>
      <c r="E91" s="6"/>
      <c r="F91" s="6"/>
      <c r="G91" s="70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2.75" hidden="1" customHeight="1">
      <c r="A92" s="69"/>
      <c r="B92" s="6"/>
      <c r="C92" s="6"/>
      <c r="D92" s="6"/>
      <c r="E92" s="6"/>
      <c r="F92" s="6"/>
      <c r="G92" s="70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2.75" hidden="1" customHeight="1">
      <c r="A93" s="69"/>
      <c r="B93" s="6"/>
      <c r="C93" s="6"/>
      <c r="D93" s="6"/>
      <c r="E93" s="6"/>
      <c r="F93" s="6"/>
      <c r="G93" s="70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2.75" hidden="1" customHeight="1">
      <c r="A94" s="69"/>
      <c r="B94" s="6"/>
      <c r="C94" s="6"/>
      <c r="D94" s="6"/>
      <c r="E94" s="6"/>
      <c r="F94" s="6"/>
      <c r="G94" s="70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2.75" hidden="1" customHeight="1">
      <c r="A95" s="69"/>
      <c r="B95" s="6"/>
      <c r="C95" s="6"/>
      <c r="D95" s="6"/>
      <c r="E95" s="6"/>
      <c r="F95" s="6"/>
      <c r="G95" s="70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2.75" hidden="1" customHeight="1">
      <c r="A96" s="69"/>
      <c r="B96" s="6"/>
      <c r="C96" s="6"/>
      <c r="D96" s="6"/>
      <c r="E96" s="6"/>
      <c r="F96" s="6"/>
      <c r="G96" s="70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2.75" hidden="1" customHeight="1">
      <c r="A97" s="69"/>
      <c r="B97" s="6"/>
      <c r="C97" s="6"/>
      <c r="D97" s="6"/>
      <c r="E97" s="6"/>
      <c r="F97" s="6"/>
      <c r="G97" s="70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2.75" hidden="1" customHeight="1">
      <c r="A98" s="69"/>
      <c r="B98" s="6"/>
      <c r="C98" s="6"/>
      <c r="D98" s="6"/>
      <c r="E98" s="6"/>
      <c r="F98" s="6"/>
      <c r="G98" s="70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2.75" hidden="1" customHeight="1">
      <c r="A99" s="69"/>
      <c r="B99" s="6"/>
      <c r="C99" s="6"/>
      <c r="D99" s="6"/>
      <c r="E99" s="6"/>
      <c r="F99" s="6"/>
      <c r="G99" s="70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2.75" hidden="1" customHeight="1">
      <c r="A100" s="69"/>
      <c r="B100" s="6"/>
      <c r="C100" s="6"/>
      <c r="D100" s="6"/>
      <c r="E100" s="6"/>
      <c r="F100" s="6"/>
      <c r="G100" s="70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2.75" hidden="1" customHeight="1">
      <c r="A101" s="69"/>
      <c r="B101" s="6"/>
      <c r="C101" s="6"/>
      <c r="D101" s="6"/>
      <c r="E101" s="6"/>
      <c r="F101" s="6"/>
      <c r="G101" s="70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2.75" hidden="1" customHeight="1">
      <c r="A102" s="69"/>
      <c r="B102" s="6"/>
      <c r="C102" s="6"/>
      <c r="D102" s="6"/>
      <c r="E102" s="6"/>
      <c r="F102" s="6"/>
      <c r="G102" s="70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2.75" hidden="1" customHeight="1">
      <c r="A103" s="69"/>
      <c r="B103" s="6"/>
      <c r="C103" s="6"/>
      <c r="D103" s="6"/>
      <c r="E103" s="6"/>
      <c r="F103" s="6"/>
      <c r="G103" s="70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2.75" hidden="1" customHeight="1">
      <c r="A104" s="69"/>
      <c r="B104" s="6"/>
      <c r="C104" s="6"/>
      <c r="D104" s="6"/>
      <c r="E104" s="6"/>
      <c r="F104" s="6"/>
      <c r="G104" s="70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2.75" hidden="1" customHeight="1">
      <c r="A105" s="69"/>
      <c r="B105" s="6"/>
      <c r="C105" s="6"/>
      <c r="D105" s="6"/>
      <c r="E105" s="6"/>
      <c r="F105" s="6"/>
      <c r="G105" s="70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2.75" hidden="1" customHeight="1">
      <c r="A106" s="69"/>
      <c r="B106" s="6"/>
      <c r="C106" s="6"/>
      <c r="D106" s="6"/>
      <c r="E106" s="6"/>
      <c r="F106" s="6"/>
      <c r="G106" s="70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2.75" hidden="1" customHeight="1">
      <c r="A107" s="69"/>
      <c r="B107" s="6"/>
      <c r="C107" s="6"/>
      <c r="D107" s="6"/>
      <c r="E107" s="6"/>
      <c r="F107" s="6"/>
      <c r="G107" s="70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2.75" hidden="1" customHeight="1">
      <c r="A108" s="69"/>
      <c r="B108" s="6"/>
      <c r="C108" s="6"/>
      <c r="D108" s="6"/>
      <c r="E108" s="6"/>
      <c r="F108" s="6"/>
      <c r="G108" s="70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2.75" hidden="1" customHeight="1">
      <c r="A109" s="69"/>
      <c r="B109" s="6"/>
      <c r="C109" s="6"/>
      <c r="D109" s="6"/>
      <c r="E109" s="6"/>
      <c r="F109" s="6"/>
      <c r="G109" s="70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2.75" hidden="1" customHeight="1">
      <c r="A110" s="69"/>
      <c r="B110" s="6"/>
      <c r="C110" s="6"/>
      <c r="D110" s="6"/>
      <c r="E110" s="6"/>
      <c r="F110" s="6"/>
      <c r="G110" s="70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2.75" hidden="1" customHeight="1">
      <c r="A111" s="69"/>
      <c r="B111" s="6"/>
      <c r="C111" s="6"/>
      <c r="D111" s="6"/>
      <c r="E111" s="6"/>
      <c r="F111" s="6"/>
      <c r="G111" s="70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2.75" hidden="1" customHeight="1">
      <c r="A112" s="69"/>
      <c r="B112" s="6"/>
      <c r="C112" s="6"/>
      <c r="D112" s="6"/>
      <c r="E112" s="6"/>
      <c r="F112" s="6"/>
      <c r="G112" s="70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2.75" hidden="1" customHeight="1">
      <c r="A113" s="69"/>
      <c r="B113" s="6"/>
      <c r="C113" s="6"/>
      <c r="D113" s="6"/>
      <c r="E113" s="6"/>
      <c r="F113" s="6"/>
      <c r="G113" s="70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2.75" hidden="1" customHeight="1">
      <c r="A114" s="69"/>
      <c r="B114" s="6"/>
      <c r="C114" s="6"/>
      <c r="D114" s="6"/>
      <c r="E114" s="6"/>
      <c r="F114" s="6"/>
      <c r="G114" s="70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2.75" hidden="1" customHeight="1">
      <c r="A115" s="69"/>
      <c r="B115" s="6"/>
      <c r="C115" s="6"/>
      <c r="D115" s="6"/>
      <c r="E115" s="6"/>
      <c r="F115" s="6"/>
      <c r="G115" s="70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2.75" hidden="1" customHeight="1">
      <c r="A116" s="69"/>
      <c r="B116" s="6"/>
      <c r="C116" s="6"/>
      <c r="D116" s="6"/>
      <c r="E116" s="6"/>
      <c r="F116" s="6"/>
      <c r="G116" s="70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2.75" hidden="1" customHeight="1">
      <c r="A117" s="69"/>
      <c r="B117" s="6"/>
      <c r="C117" s="6"/>
      <c r="D117" s="6"/>
      <c r="E117" s="6"/>
      <c r="F117" s="6"/>
      <c r="G117" s="70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2.75" hidden="1" customHeight="1">
      <c r="A118" s="69"/>
      <c r="B118" s="6"/>
      <c r="C118" s="6"/>
      <c r="D118" s="6"/>
      <c r="E118" s="6"/>
      <c r="F118" s="6"/>
      <c r="G118" s="70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2.75" hidden="1" customHeight="1">
      <c r="A119" s="69"/>
      <c r="B119" s="6"/>
      <c r="C119" s="6"/>
      <c r="D119" s="6"/>
      <c r="E119" s="6"/>
      <c r="F119" s="6"/>
      <c r="G119" s="70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2.75" hidden="1" customHeight="1">
      <c r="A120" s="69"/>
      <c r="B120" s="6"/>
      <c r="C120" s="6"/>
      <c r="D120" s="6"/>
      <c r="E120" s="6"/>
      <c r="F120" s="6"/>
      <c r="G120" s="70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2.75" hidden="1" customHeight="1">
      <c r="A121" s="69"/>
      <c r="B121" s="6"/>
      <c r="C121" s="6"/>
      <c r="D121" s="6"/>
      <c r="E121" s="6"/>
      <c r="F121" s="6"/>
      <c r="G121" s="70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2.75" hidden="1" customHeight="1">
      <c r="A122" s="69"/>
      <c r="B122" s="6"/>
      <c r="C122" s="6"/>
      <c r="D122" s="6"/>
      <c r="E122" s="6"/>
      <c r="F122" s="6"/>
      <c r="G122" s="70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2.75" hidden="1" customHeight="1">
      <c r="A123" s="69"/>
      <c r="B123" s="6"/>
      <c r="C123" s="6"/>
      <c r="D123" s="6"/>
      <c r="E123" s="6"/>
      <c r="F123" s="6"/>
      <c r="G123" s="70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2.75" hidden="1" customHeight="1">
      <c r="A124" s="69"/>
      <c r="B124" s="6"/>
      <c r="C124" s="6"/>
      <c r="D124" s="6"/>
      <c r="E124" s="6"/>
      <c r="F124" s="6"/>
      <c r="G124" s="70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2.75" hidden="1" customHeight="1">
      <c r="A125" s="69"/>
      <c r="B125" s="6"/>
      <c r="C125" s="6"/>
      <c r="D125" s="6"/>
      <c r="E125" s="6"/>
      <c r="F125" s="6"/>
      <c r="G125" s="70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2.75" hidden="1" customHeight="1">
      <c r="A126" s="69"/>
      <c r="B126" s="6"/>
      <c r="C126" s="6"/>
      <c r="D126" s="6"/>
      <c r="E126" s="6"/>
      <c r="F126" s="6"/>
      <c r="G126" s="70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2.75" hidden="1" customHeight="1">
      <c r="A127" s="69"/>
      <c r="B127" s="6"/>
      <c r="C127" s="6"/>
      <c r="D127" s="6"/>
      <c r="E127" s="6"/>
      <c r="F127" s="6"/>
      <c r="G127" s="70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2.75" hidden="1" customHeight="1">
      <c r="A128" s="69"/>
      <c r="B128" s="6"/>
      <c r="C128" s="6"/>
      <c r="D128" s="6"/>
      <c r="E128" s="6"/>
      <c r="F128" s="6"/>
      <c r="G128" s="70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2.75" hidden="1" customHeight="1">
      <c r="A129" s="69"/>
      <c r="B129" s="6"/>
      <c r="C129" s="6"/>
      <c r="D129" s="6"/>
      <c r="E129" s="6"/>
      <c r="F129" s="6"/>
      <c r="G129" s="70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2.75" hidden="1" customHeight="1">
      <c r="A130" s="69"/>
      <c r="B130" s="6"/>
      <c r="C130" s="6"/>
      <c r="D130" s="6"/>
      <c r="E130" s="6"/>
      <c r="F130" s="6"/>
      <c r="G130" s="70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2.75" hidden="1" customHeight="1">
      <c r="A131" s="69"/>
      <c r="B131" s="6"/>
      <c r="C131" s="6"/>
      <c r="D131" s="6"/>
      <c r="E131" s="6"/>
      <c r="F131" s="6"/>
      <c r="G131" s="70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2.75" hidden="1" customHeight="1">
      <c r="A132" s="69"/>
      <c r="B132" s="6"/>
      <c r="C132" s="6"/>
      <c r="D132" s="6"/>
      <c r="E132" s="6"/>
      <c r="F132" s="6"/>
      <c r="G132" s="70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2.75" hidden="1" customHeight="1">
      <c r="A133" s="69"/>
      <c r="B133" s="6"/>
      <c r="C133" s="6"/>
      <c r="D133" s="6"/>
      <c r="E133" s="6"/>
      <c r="F133" s="6"/>
      <c r="G133" s="70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2.75" hidden="1" customHeight="1">
      <c r="A134" s="69"/>
      <c r="B134" s="6"/>
      <c r="C134" s="6"/>
      <c r="D134" s="6"/>
      <c r="E134" s="6"/>
      <c r="F134" s="6"/>
      <c r="G134" s="70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2.75" hidden="1" customHeight="1">
      <c r="A135" s="69"/>
      <c r="B135" s="6"/>
      <c r="C135" s="6"/>
      <c r="D135" s="6"/>
      <c r="E135" s="6"/>
      <c r="F135" s="6"/>
      <c r="G135" s="70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2.75" hidden="1" customHeight="1">
      <c r="A136" s="69"/>
      <c r="B136" s="6"/>
      <c r="C136" s="6"/>
      <c r="D136" s="6"/>
      <c r="E136" s="6"/>
      <c r="F136" s="6"/>
      <c r="G136" s="70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2.75" hidden="1" customHeight="1">
      <c r="A137" s="69"/>
      <c r="B137" s="6"/>
      <c r="C137" s="6"/>
      <c r="D137" s="6"/>
      <c r="E137" s="6"/>
      <c r="F137" s="6"/>
      <c r="G137" s="70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2.75" hidden="1" customHeight="1">
      <c r="A138" s="69"/>
      <c r="B138" s="6"/>
      <c r="C138" s="6"/>
      <c r="D138" s="6"/>
      <c r="E138" s="6"/>
      <c r="F138" s="6"/>
      <c r="G138" s="70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2.75" hidden="1" customHeight="1">
      <c r="A139" s="69"/>
      <c r="B139" s="6"/>
      <c r="C139" s="6"/>
      <c r="D139" s="6"/>
      <c r="E139" s="6"/>
      <c r="F139" s="6"/>
      <c r="G139" s="70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2.75" hidden="1" customHeight="1">
      <c r="A140" s="69"/>
      <c r="B140" s="6"/>
      <c r="C140" s="6"/>
      <c r="D140" s="6"/>
      <c r="E140" s="6"/>
      <c r="F140" s="6"/>
      <c r="G140" s="70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2.75" hidden="1" customHeight="1">
      <c r="A141" s="69"/>
      <c r="B141" s="6"/>
      <c r="C141" s="6"/>
      <c r="D141" s="6"/>
      <c r="E141" s="6"/>
      <c r="F141" s="6"/>
      <c r="G141" s="70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2.75" hidden="1" customHeight="1">
      <c r="A142" s="69"/>
      <c r="B142" s="6"/>
      <c r="C142" s="6"/>
      <c r="D142" s="6"/>
      <c r="E142" s="6"/>
      <c r="F142" s="6"/>
      <c r="G142" s="70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2.75" hidden="1" customHeight="1">
      <c r="A143" s="69"/>
      <c r="B143" s="6"/>
      <c r="C143" s="6"/>
      <c r="D143" s="6"/>
      <c r="E143" s="6"/>
      <c r="F143" s="6"/>
      <c r="G143" s="70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2.75" hidden="1" customHeight="1">
      <c r="A144" s="69"/>
      <c r="B144" s="6"/>
      <c r="C144" s="6"/>
      <c r="D144" s="6"/>
      <c r="E144" s="6"/>
      <c r="F144" s="6"/>
      <c r="G144" s="70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2.75" hidden="1" customHeight="1">
      <c r="A145" s="69"/>
      <c r="B145" s="6"/>
      <c r="C145" s="6"/>
      <c r="D145" s="6"/>
      <c r="E145" s="6"/>
      <c r="F145" s="6"/>
      <c r="G145" s="70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2.75" hidden="1" customHeight="1">
      <c r="A146" s="69"/>
      <c r="B146" s="6"/>
      <c r="C146" s="6"/>
      <c r="D146" s="6"/>
      <c r="E146" s="6"/>
      <c r="F146" s="6"/>
      <c r="G146" s="70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2.75" hidden="1" customHeight="1">
      <c r="A147" s="69"/>
      <c r="B147" s="6"/>
      <c r="C147" s="6"/>
      <c r="D147" s="6"/>
      <c r="E147" s="6"/>
      <c r="F147" s="6"/>
      <c r="G147" s="70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2.75" hidden="1" customHeight="1">
      <c r="A148" s="69"/>
      <c r="B148" s="6"/>
      <c r="C148" s="6"/>
      <c r="D148" s="6"/>
      <c r="E148" s="6"/>
      <c r="F148" s="6"/>
      <c r="G148" s="70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2.75" hidden="1" customHeight="1">
      <c r="A149" s="69"/>
      <c r="B149" s="6"/>
      <c r="C149" s="6"/>
      <c r="D149" s="6"/>
      <c r="E149" s="6"/>
      <c r="F149" s="6"/>
      <c r="G149" s="70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2.75" hidden="1" customHeight="1">
      <c r="A150" s="69"/>
      <c r="B150" s="6"/>
      <c r="C150" s="6"/>
      <c r="D150" s="6"/>
      <c r="E150" s="6"/>
      <c r="F150" s="6"/>
      <c r="G150" s="70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2.75" hidden="1" customHeight="1">
      <c r="A151" s="69"/>
      <c r="B151" s="6"/>
      <c r="C151" s="6"/>
      <c r="D151" s="6"/>
      <c r="E151" s="6"/>
      <c r="F151" s="6"/>
      <c r="G151" s="70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2.75" hidden="1" customHeight="1">
      <c r="A152" s="69"/>
      <c r="B152" s="6"/>
      <c r="C152" s="6"/>
      <c r="D152" s="6"/>
      <c r="E152" s="6"/>
      <c r="F152" s="6"/>
      <c r="G152" s="70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2.75" hidden="1" customHeight="1">
      <c r="A153" s="69"/>
      <c r="B153" s="6"/>
      <c r="C153" s="6"/>
      <c r="D153" s="6"/>
      <c r="E153" s="6"/>
      <c r="F153" s="6"/>
      <c r="G153" s="70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2.75" hidden="1" customHeight="1">
      <c r="A154" s="69"/>
      <c r="B154" s="6"/>
      <c r="C154" s="6"/>
      <c r="D154" s="6"/>
      <c r="E154" s="6"/>
      <c r="F154" s="6"/>
      <c r="G154" s="70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2.75" hidden="1" customHeight="1">
      <c r="A155" s="69"/>
      <c r="B155" s="6"/>
      <c r="C155" s="6"/>
      <c r="D155" s="6"/>
      <c r="E155" s="6"/>
      <c r="F155" s="6"/>
      <c r="G155" s="70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2.75" hidden="1" customHeight="1">
      <c r="A156" s="69"/>
      <c r="B156" s="6"/>
      <c r="C156" s="6"/>
      <c r="D156" s="6"/>
      <c r="E156" s="6"/>
      <c r="F156" s="6"/>
      <c r="G156" s="70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2.75" hidden="1" customHeight="1">
      <c r="A157" s="69"/>
      <c r="B157" s="6"/>
      <c r="C157" s="6"/>
      <c r="D157" s="6"/>
      <c r="E157" s="6"/>
      <c r="F157" s="6"/>
      <c r="G157" s="70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2.75" hidden="1" customHeight="1">
      <c r="A158" s="69"/>
      <c r="B158" s="6"/>
      <c r="C158" s="6"/>
      <c r="D158" s="6"/>
      <c r="E158" s="6"/>
      <c r="F158" s="6"/>
      <c r="G158" s="70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2.75" hidden="1" customHeight="1">
      <c r="A159" s="69"/>
      <c r="B159" s="6"/>
      <c r="C159" s="6"/>
      <c r="D159" s="6"/>
      <c r="E159" s="6"/>
      <c r="F159" s="6"/>
      <c r="G159" s="70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2.75" hidden="1" customHeight="1">
      <c r="A160" s="69"/>
      <c r="B160" s="6"/>
      <c r="C160" s="6"/>
      <c r="D160" s="6"/>
      <c r="E160" s="6"/>
      <c r="F160" s="6"/>
      <c r="G160" s="70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2.75" hidden="1" customHeight="1">
      <c r="A161" s="69"/>
      <c r="B161" s="6"/>
      <c r="C161" s="6"/>
      <c r="D161" s="6"/>
      <c r="E161" s="6"/>
      <c r="F161" s="6"/>
      <c r="G161" s="70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2.75" hidden="1" customHeight="1">
      <c r="A162" s="69"/>
      <c r="B162" s="6"/>
      <c r="C162" s="6"/>
      <c r="D162" s="6"/>
      <c r="E162" s="6"/>
      <c r="F162" s="6"/>
      <c r="G162" s="70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2.75" hidden="1" customHeight="1">
      <c r="A163" s="69"/>
      <c r="B163" s="6"/>
      <c r="C163" s="6"/>
      <c r="D163" s="6"/>
      <c r="E163" s="6"/>
      <c r="F163" s="6"/>
      <c r="G163" s="70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2.75" hidden="1" customHeight="1">
      <c r="A164" s="69"/>
      <c r="B164" s="6"/>
      <c r="C164" s="6"/>
      <c r="D164" s="6"/>
      <c r="E164" s="6"/>
      <c r="F164" s="6"/>
      <c r="G164" s="70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2.75" hidden="1" customHeight="1">
      <c r="A165" s="69"/>
      <c r="B165" s="6"/>
      <c r="C165" s="6"/>
      <c r="D165" s="6"/>
      <c r="E165" s="6"/>
      <c r="F165" s="6"/>
      <c r="G165" s="70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2.75" hidden="1" customHeight="1">
      <c r="A166" s="69"/>
      <c r="B166" s="6"/>
      <c r="C166" s="6"/>
      <c r="D166" s="6"/>
      <c r="E166" s="6"/>
      <c r="F166" s="6"/>
      <c r="G166" s="70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2.75" hidden="1" customHeight="1">
      <c r="A167" s="69"/>
      <c r="B167" s="6"/>
      <c r="C167" s="6"/>
      <c r="D167" s="6"/>
      <c r="E167" s="6"/>
      <c r="F167" s="6"/>
      <c r="G167" s="70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2.75" hidden="1" customHeight="1">
      <c r="A168" s="69"/>
      <c r="B168" s="6"/>
      <c r="C168" s="6"/>
      <c r="D168" s="6"/>
      <c r="E168" s="6"/>
      <c r="F168" s="6"/>
      <c r="G168" s="70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2.75" hidden="1" customHeight="1">
      <c r="A169" s="69"/>
      <c r="B169" s="6"/>
      <c r="C169" s="6"/>
      <c r="D169" s="6"/>
      <c r="E169" s="6"/>
      <c r="F169" s="6"/>
      <c r="G169" s="70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2.75" hidden="1" customHeight="1">
      <c r="A170" s="69"/>
      <c r="B170" s="6"/>
      <c r="C170" s="6"/>
      <c r="D170" s="6"/>
      <c r="E170" s="6"/>
      <c r="F170" s="6"/>
      <c r="G170" s="70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2.75" hidden="1" customHeight="1">
      <c r="A171" s="69"/>
      <c r="B171" s="6"/>
      <c r="C171" s="6"/>
      <c r="D171" s="6"/>
      <c r="E171" s="6"/>
      <c r="F171" s="6"/>
      <c r="G171" s="70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2.75" hidden="1" customHeight="1">
      <c r="A172" s="69"/>
      <c r="B172" s="6"/>
      <c r="C172" s="6"/>
      <c r="D172" s="6"/>
      <c r="E172" s="6"/>
      <c r="F172" s="6"/>
      <c r="G172" s="70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2.75" hidden="1" customHeight="1">
      <c r="A173" s="69"/>
      <c r="B173" s="6"/>
      <c r="C173" s="6"/>
      <c r="D173" s="6"/>
      <c r="E173" s="6"/>
      <c r="F173" s="6"/>
      <c r="G173" s="70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2.75" hidden="1" customHeight="1">
      <c r="A174" s="69"/>
      <c r="B174" s="6"/>
      <c r="C174" s="6"/>
      <c r="D174" s="6"/>
      <c r="E174" s="6"/>
      <c r="F174" s="6"/>
      <c r="G174" s="70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2.75" hidden="1" customHeight="1">
      <c r="A175" s="69"/>
      <c r="B175" s="6"/>
      <c r="C175" s="6"/>
      <c r="D175" s="6"/>
      <c r="E175" s="6"/>
      <c r="F175" s="6"/>
      <c r="G175" s="70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2.75" hidden="1" customHeight="1">
      <c r="A176" s="69"/>
      <c r="B176" s="6"/>
      <c r="C176" s="6"/>
      <c r="D176" s="6"/>
      <c r="E176" s="6"/>
      <c r="F176" s="6"/>
      <c r="G176" s="70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2.75" hidden="1" customHeight="1">
      <c r="A177" s="69"/>
      <c r="B177" s="6"/>
      <c r="C177" s="6"/>
      <c r="D177" s="6"/>
      <c r="E177" s="6"/>
      <c r="F177" s="6"/>
      <c r="G177" s="70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2.75" hidden="1" customHeight="1">
      <c r="A178" s="69"/>
      <c r="B178" s="6"/>
      <c r="C178" s="6"/>
      <c r="D178" s="6"/>
      <c r="E178" s="6"/>
      <c r="F178" s="6"/>
      <c r="G178" s="70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2.75" hidden="1" customHeight="1">
      <c r="A179" s="69"/>
      <c r="B179" s="6"/>
      <c r="C179" s="6"/>
      <c r="D179" s="6"/>
      <c r="E179" s="6"/>
      <c r="F179" s="6"/>
      <c r="G179" s="70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2.75" hidden="1" customHeight="1">
      <c r="A180" s="69"/>
      <c r="B180" s="6"/>
      <c r="C180" s="6"/>
      <c r="D180" s="6"/>
      <c r="E180" s="6"/>
      <c r="F180" s="6"/>
      <c r="G180" s="70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2.75" hidden="1" customHeight="1">
      <c r="A181" s="69"/>
      <c r="B181" s="6"/>
      <c r="C181" s="6"/>
      <c r="D181" s="6"/>
      <c r="E181" s="6"/>
      <c r="F181" s="6"/>
      <c r="G181" s="70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2.75" hidden="1" customHeight="1">
      <c r="A182" s="69"/>
      <c r="B182" s="6"/>
      <c r="C182" s="6"/>
      <c r="D182" s="6"/>
      <c r="E182" s="6"/>
      <c r="F182" s="6"/>
      <c r="G182" s="70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2.75" hidden="1" customHeight="1">
      <c r="A183" s="69"/>
      <c r="B183" s="6"/>
      <c r="C183" s="6"/>
      <c r="D183" s="6"/>
      <c r="E183" s="6"/>
      <c r="F183" s="6"/>
      <c r="G183" s="70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2.75" hidden="1" customHeight="1">
      <c r="A184" s="69"/>
      <c r="B184" s="6"/>
      <c r="C184" s="6"/>
      <c r="D184" s="6"/>
      <c r="E184" s="6"/>
      <c r="F184" s="6"/>
      <c r="G184" s="70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2.75" hidden="1" customHeight="1">
      <c r="A185" s="69"/>
      <c r="B185" s="6"/>
      <c r="C185" s="6"/>
      <c r="D185" s="6"/>
      <c r="E185" s="6"/>
      <c r="F185" s="6"/>
      <c r="G185" s="70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2.75" hidden="1" customHeight="1">
      <c r="A186" s="69"/>
      <c r="B186" s="6"/>
      <c r="C186" s="6"/>
      <c r="D186" s="6"/>
      <c r="E186" s="6"/>
      <c r="F186" s="6"/>
      <c r="G186" s="70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2.75" hidden="1" customHeight="1">
      <c r="A187" s="69"/>
      <c r="B187" s="6"/>
      <c r="C187" s="6"/>
      <c r="D187" s="6"/>
      <c r="E187" s="6"/>
      <c r="F187" s="6"/>
      <c r="G187" s="70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2.75" hidden="1" customHeight="1">
      <c r="A188" s="69"/>
      <c r="B188" s="6"/>
      <c r="C188" s="6"/>
      <c r="D188" s="6"/>
      <c r="E188" s="6"/>
      <c r="F188" s="6"/>
      <c r="G188" s="70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2.75" hidden="1" customHeight="1">
      <c r="A189" s="69"/>
      <c r="B189" s="6"/>
      <c r="C189" s="6"/>
      <c r="D189" s="6"/>
      <c r="E189" s="6"/>
      <c r="F189" s="6"/>
      <c r="G189" s="70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2.75" hidden="1" customHeight="1">
      <c r="A190" s="69"/>
      <c r="B190" s="6"/>
      <c r="C190" s="6"/>
      <c r="D190" s="6"/>
      <c r="E190" s="6"/>
      <c r="F190" s="6"/>
      <c r="G190" s="70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2.75" hidden="1" customHeight="1">
      <c r="A191" s="69"/>
      <c r="B191" s="6"/>
      <c r="C191" s="6"/>
      <c r="D191" s="6"/>
      <c r="E191" s="6"/>
      <c r="F191" s="6"/>
      <c r="G191" s="70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2.75" hidden="1" customHeight="1">
      <c r="A192" s="69"/>
      <c r="B192" s="6"/>
      <c r="C192" s="6"/>
      <c r="D192" s="6"/>
      <c r="E192" s="6"/>
      <c r="F192" s="6"/>
      <c r="G192" s="70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2.75" hidden="1" customHeight="1">
      <c r="A193" s="69"/>
      <c r="B193" s="6"/>
      <c r="C193" s="6"/>
      <c r="D193" s="6"/>
      <c r="E193" s="6"/>
      <c r="F193" s="6"/>
      <c r="G193" s="70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2.75" hidden="1" customHeight="1">
      <c r="A194" s="69"/>
      <c r="B194" s="6"/>
      <c r="C194" s="6"/>
      <c r="D194" s="6"/>
      <c r="E194" s="6"/>
      <c r="F194" s="6"/>
      <c r="G194" s="70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2.75" hidden="1" customHeight="1">
      <c r="A195" s="69"/>
      <c r="B195" s="6"/>
      <c r="C195" s="6"/>
      <c r="D195" s="6"/>
      <c r="E195" s="6"/>
      <c r="F195" s="6"/>
      <c r="G195" s="70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2.75" hidden="1" customHeight="1">
      <c r="A196" s="69"/>
      <c r="B196" s="6"/>
      <c r="C196" s="6"/>
      <c r="D196" s="6"/>
      <c r="E196" s="6"/>
      <c r="F196" s="6"/>
      <c r="G196" s="70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2.75" hidden="1" customHeight="1">
      <c r="A197" s="69"/>
      <c r="B197" s="6"/>
      <c r="C197" s="6"/>
      <c r="D197" s="6"/>
      <c r="E197" s="6"/>
      <c r="F197" s="6"/>
      <c r="G197" s="70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2.75" hidden="1" customHeight="1">
      <c r="A198" s="69"/>
      <c r="B198" s="6"/>
      <c r="C198" s="6"/>
      <c r="D198" s="6"/>
      <c r="E198" s="6"/>
      <c r="F198" s="6"/>
      <c r="G198" s="70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2.75" hidden="1" customHeight="1">
      <c r="A199" s="69"/>
      <c r="B199" s="6"/>
      <c r="C199" s="6"/>
      <c r="D199" s="6"/>
      <c r="E199" s="6"/>
      <c r="F199" s="6"/>
      <c r="G199" s="70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2.75" hidden="1" customHeight="1">
      <c r="A200" s="69"/>
      <c r="B200" s="6"/>
      <c r="C200" s="6"/>
      <c r="D200" s="6"/>
      <c r="E200" s="6"/>
      <c r="F200" s="6"/>
      <c r="G200" s="70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2.75" hidden="1" customHeight="1">
      <c r="A201" s="69"/>
      <c r="B201" s="6"/>
      <c r="C201" s="6"/>
      <c r="D201" s="6"/>
      <c r="E201" s="6"/>
      <c r="F201" s="6"/>
      <c r="G201" s="70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2.75" hidden="1" customHeight="1">
      <c r="A202" s="69"/>
      <c r="B202" s="6"/>
      <c r="C202" s="6"/>
      <c r="D202" s="6"/>
      <c r="E202" s="6"/>
      <c r="F202" s="6"/>
      <c r="G202" s="70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2.75" hidden="1" customHeight="1">
      <c r="A203" s="69"/>
      <c r="B203" s="6"/>
      <c r="C203" s="6"/>
      <c r="D203" s="6"/>
      <c r="E203" s="6"/>
      <c r="F203" s="6"/>
      <c r="G203" s="70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2.75" hidden="1" customHeight="1">
      <c r="A204" s="69"/>
      <c r="B204" s="6"/>
      <c r="C204" s="6"/>
      <c r="D204" s="6"/>
      <c r="E204" s="6"/>
      <c r="F204" s="6"/>
      <c r="G204" s="70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2.75" hidden="1" customHeight="1">
      <c r="A205" s="69"/>
      <c r="B205" s="6"/>
      <c r="C205" s="6"/>
      <c r="D205" s="6"/>
      <c r="E205" s="6"/>
      <c r="F205" s="6"/>
      <c r="G205" s="70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2.75" hidden="1" customHeight="1">
      <c r="A206" s="69"/>
      <c r="B206" s="6"/>
      <c r="C206" s="6"/>
      <c r="D206" s="6"/>
      <c r="E206" s="6"/>
      <c r="F206" s="6"/>
      <c r="G206" s="70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2.75" hidden="1" customHeight="1">
      <c r="A207" s="69"/>
      <c r="B207" s="6"/>
      <c r="C207" s="6"/>
      <c r="D207" s="6"/>
      <c r="E207" s="6"/>
      <c r="F207" s="6"/>
      <c r="G207" s="70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2.75" hidden="1" customHeight="1">
      <c r="A208" s="69"/>
      <c r="B208" s="6"/>
      <c r="C208" s="6"/>
      <c r="D208" s="6"/>
      <c r="E208" s="6"/>
      <c r="F208" s="6"/>
      <c r="G208" s="70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2.75" hidden="1" customHeight="1">
      <c r="A209" s="69"/>
      <c r="B209" s="6"/>
      <c r="C209" s="6"/>
      <c r="D209" s="6"/>
      <c r="E209" s="6"/>
      <c r="F209" s="6"/>
      <c r="G209" s="70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2.75" hidden="1" customHeight="1">
      <c r="A210" s="69"/>
      <c r="B210" s="6"/>
      <c r="C210" s="6"/>
      <c r="D210" s="6"/>
      <c r="E210" s="6"/>
      <c r="F210" s="6"/>
      <c r="G210" s="70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2.75" hidden="1" customHeight="1">
      <c r="A211" s="69"/>
      <c r="B211" s="6"/>
      <c r="C211" s="6"/>
      <c r="D211" s="6"/>
      <c r="E211" s="6"/>
      <c r="F211" s="6"/>
      <c r="G211" s="70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2.75" hidden="1" customHeight="1">
      <c r="A212" s="69"/>
      <c r="B212" s="6"/>
      <c r="C212" s="6"/>
      <c r="D212" s="6"/>
      <c r="E212" s="6"/>
      <c r="F212" s="6"/>
      <c r="G212" s="70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2.75" hidden="1" customHeight="1">
      <c r="A213" s="69"/>
      <c r="B213" s="6"/>
      <c r="C213" s="6"/>
      <c r="D213" s="6"/>
      <c r="E213" s="6"/>
      <c r="F213" s="6"/>
      <c r="G213" s="70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2.75" hidden="1" customHeight="1">
      <c r="A214" s="69"/>
      <c r="B214" s="6"/>
      <c r="C214" s="6"/>
      <c r="D214" s="6"/>
      <c r="E214" s="6"/>
      <c r="F214" s="6"/>
      <c r="G214" s="70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2.75" hidden="1" customHeight="1">
      <c r="A215" s="69"/>
      <c r="B215" s="6"/>
      <c r="C215" s="6"/>
      <c r="D215" s="6"/>
      <c r="E215" s="6"/>
      <c r="F215" s="6"/>
      <c r="G215" s="70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2.75" hidden="1" customHeight="1">
      <c r="A216" s="69"/>
      <c r="B216" s="6"/>
      <c r="C216" s="6"/>
      <c r="D216" s="6"/>
      <c r="E216" s="6"/>
      <c r="F216" s="6"/>
      <c r="G216" s="70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2.75" hidden="1" customHeight="1">
      <c r="A217" s="69"/>
      <c r="B217" s="6"/>
      <c r="C217" s="6"/>
      <c r="D217" s="6"/>
      <c r="E217" s="6"/>
      <c r="F217" s="6"/>
      <c r="G217" s="70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2.75" hidden="1" customHeight="1">
      <c r="A218" s="69"/>
      <c r="B218" s="6"/>
      <c r="C218" s="6"/>
      <c r="D218" s="6"/>
      <c r="E218" s="6"/>
      <c r="F218" s="6"/>
      <c r="G218" s="70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2.75" hidden="1" customHeight="1">
      <c r="A219" s="69"/>
      <c r="B219" s="6"/>
      <c r="C219" s="6"/>
      <c r="D219" s="6"/>
      <c r="E219" s="6"/>
      <c r="F219" s="6"/>
      <c r="G219" s="70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2.75" hidden="1" customHeight="1">
      <c r="A220" s="69"/>
      <c r="B220" s="6"/>
      <c r="C220" s="6"/>
      <c r="D220" s="6"/>
      <c r="E220" s="6"/>
      <c r="F220" s="6"/>
      <c r="G220" s="70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2.75" hidden="1" customHeight="1">
      <c r="A221" s="69"/>
      <c r="B221" s="6"/>
      <c r="C221" s="6"/>
      <c r="D221" s="6"/>
      <c r="E221" s="6"/>
      <c r="F221" s="6"/>
      <c r="G221" s="70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2.75" hidden="1" customHeight="1">
      <c r="A222" s="69"/>
      <c r="B222" s="6"/>
      <c r="C222" s="6"/>
      <c r="D222" s="6"/>
      <c r="E222" s="6"/>
      <c r="F222" s="6"/>
      <c r="G222" s="70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2.75" hidden="1" customHeight="1">
      <c r="A223" s="69"/>
      <c r="B223" s="6"/>
      <c r="C223" s="6"/>
      <c r="D223" s="6"/>
      <c r="E223" s="6"/>
      <c r="F223" s="6"/>
      <c r="G223" s="70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2.75" hidden="1" customHeight="1">
      <c r="A224" s="69"/>
      <c r="B224" s="6"/>
      <c r="C224" s="6"/>
      <c r="D224" s="6"/>
      <c r="E224" s="6"/>
      <c r="F224" s="6"/>
      <c r="G224" s="70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2.75" hidden="1" customHeight="1">
      <c r="A225" s="69"/>
      <c r="B225" s="6"/>
      <c r="C225" s="6"/>
      <c r="D225" s="6"/>
      <c r="E225" s="6"/>
      <c r="F225" s="6"/>
      <c r="G225" s="70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2.75" hidden="1" customHeight="1">
      <c r="A226" s="69"/>
      <c r="B226" s="6"/>
      <c r="C226" s="6"/>
      <c r="D226" s="6"/>
      <c r="E226" s="6"/>
      <c r="F226" s="6"/>
      <c r="G226" s="70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0.5" customHeight="1">
      <c r="G227" s="63"/>
    </row>
    <row r="228" spans="1:26" ht="15.75" hidden="1" customHeight="1">
      <c r="G228" s="63"/>
    </row>
    <row r="229" spans="1:26" ht="15.75" hidden="1" customHeight="1">
      <c r="G229" s="63"/>
    </row>
    <row r="230" spans="1:26" ht="15.75" hidden="1" customHeight="1">
      <c r="G230" s="63"/>
    </row>
    <row r="231" spans="1:26" ht="15.75" hidden="1" customHeight="1">
      <c r="G231" s="63"/>
    </row>
    <row r="232" spans="1:26" ht="15.75" hidden="1" customHeight="1">
      <c r="G232" s="63"/>
    </row>
    <row r="233" spans="1:26" ht="15.75" hidden="1" customHeight="1">
      <c r="G233" s="63"/>
    </row>
    <row r="234" spans="1:26" ht="15.75" hidden="1" customHeight="1">
      <c r="G234" s="63"/>
    </row>
    <row r="235" spans="1:26" ht="15.75" hidden="1" customHeight="1">
      <c r="G235" s="63"/>
    </row>
    <row r="236" spans="1:26" ht="15.75" hidden="1" customHeight="1">
      <c r="G236" s="63"/>
    </row>
    <row r="237" spans="1:26" ht="15.75" hidden="1" customHeight="1">
      <c r="G237" s="63"/>
    </row>
    <row r="238" spans="1:26" ht="15.75" hidden="1" customHeight="1">
      <c r="G238" s="63"/>
    </row>
    <row r="239" spans="1:26" ht="15.75" hidden="1" customHeight="1">
      <c r="G239" s="63"/>
    </row>
    <row r="240" spans="1:26" ht="15.75" hidden="1" customHeight="1">
      <c r="G240" s="63"/>
    </row>
    <row r="241" spans="7:7" ht="15.75" hidden="1" customHeight="1">
      <c r="G241" s="63"/>
    </row>
    <row r="242" spans="7:7" ht="15.75" hidden="1" customHeight="1">
      <c r="G242" s="63"/>
    </row>
    <row r="243" spans="7:7" ht="15.75" hidden="1" customHeight="1">
      <c r="G243" s="63"/>
    </row>
    <row r="244" spans="7:7" ht="15.75" hidden="1" customHeight="1">
      <c r="G244" s="63"/>
    </row>
    <row r="245" spans="7:7" ht="15.75" hidden="1" customHeight="1">
      <c r="G245" s="63"/>
    </row>
    <row r="246" spans="7:7" ht="15.75" hidden="1" customHeight="1">
      <c r="G246" s="63"/>
    </row>
    <row r="247" spans="7:7" ht="15.75" hidden="1" customHeight="1">
      <c r="G247" s="63"/>
    </row>
    <row r="248" spans="7:7" ht="15.75" hidden="1" customHeight="1">
      <c r="G248" s="63"/>
    </row>
    <row r="249" spans="7:7" ht="15.75" hidden="1" customHeight="1">
      <c r="G249" s="63"/>
    </row>
    <row r="250" spans="7:7" ht="15.75" hidden="1" customHeight="1">
      <c r="G250" s="63"/>
    </row>
    <row r="251" spans="7:7" ht="15.75" hidden="1" customHeight="1">
      <c r="G251" s="63"/>
    </row>
    <row r="252" spans="7:7" ht="15.75" hidden="1" customHeight="1">
      <c r="G252" s="63"/>
    </row>
    <row r="253" spans="7:7" ht="15.75" hidden="1" customHeight="1">
      <c r="G253" s="63"/>
    </row>
    <row r="254" spans="7:7" ht="15.75" hidden="1" customHeight="1">
      <c r="G254" s="63"/>
    </row>
    <row r="255" spans="7:7" ht="15.75" hidden="1" customHeight="1">
      <c r="G255" s="63"/>
    </row>
    <row r="256" spans="7:7" ht="15.75" hidden="1" customHeight="1">
      <c r="G256" s="63"/>
    </row>
    <row r="257" spans="7:7" ht="15.75" hidden="1" customHeight="1">
      <c r="G257" s="63"/>
    </row>
    <row r="258" spans="7:7" ht="15.75" hidden="1" customHeight="1">
      <c r="G258" s="63"/>
    </row>
    <row r="259" spans="7:7" ht="15.75" hidden="1" customHeight="1">
      <c r="G259" s="63"/>
    </row>
    <row r="260" spans="7:7" ht="15.75" hidden="1" customHeight="1">
      <c r="G260" s="63"/>
    </row>
    <row r="261" spans="7:7" ht="15.75" hidden="1" customHeight="1">
      <c r="G261" s="63"/>
    </row>
    <row r="262" spans="7:7" ht="15.75" hidden="1" customHeight="1">
      <c r="G262" s="63"/>
    </row>
    <row r="263" spans="7:7" ht="15.75" hidden="1" customHeight="1">
      <c r="G263" s="63"/>
    </row>
    <row r="264" spans="7:7" ht="15.75" hidden="1" customHeight="1">
      <c r="G264" s="63"/>
    </row>
    <row r="265" spans="7:7" ht="15.75" hidden="1" customHeight="1">
      <c r="G265" s="63"/>
    </row>
    <row r="266" spans="7:7" ht="15.75" hidden="1" customHeight="1">
      <c r="G266" s="63"/>
    </row>
    <row r="267" spans="7:7" ht="15.75" hidden="1" customHeight="1">
      <c r="G267" s="63"/>
    </row>
    <row r="268" spans="7:7" ht="15.75" hidden="1" customHeight="1">
      <c r="G268" s="63"/>
    </row>
    <row r="269" spans="7:7" ht="15.75" hidden="1" customHeight="1">
      <c r="G269" s="63"/>
    </row>
    <row r="270" spans="7:7" ht="15.75" hidden="1" customHeight="1">
      <c r="G270" s="63"/>
    </row>
    <row r="271" spans="7:7" ht="15.75" hidden="1" customHeight="1">
      <c r="G271" s="63"/>
    </row>
    <row r="272" spans="7:7" ht="15.75" hidden="1" customHeight="1">
      <c r="G272" s="63"/>
    </row>
    <row r="273" spans="7:7" ht="15.75" hidden="1" customHeight="1">
      <c r="G273" s="63"/>
    </row>
    <row r="274" spans="7:7" ht="15.75" hidden="1" customHeight="1">
      <c r="G274" s="63"/>
    </row>
    <row r="275" spans="7:7" ht="15.75" hidden="1" customHeight="1">
      <c r="G275" s="63"/>
    </row>
    <row r="276" spans="7:7" ht="15.75" hidden="1" customHeight="1">
      <c r="G276" s="63"/>
    </row>
    <row r="277" spans="7:7" ht="15.75" hidden="1" customHeight="1">
      <c r="G277" s="63"/>
    </row>
    <row r="278" spans="7:7" ht="15.75" hidden="1" customHeight="1">
      <c r="G278" s="63"/>
    </row>
    <row r="279" spans="7:7" ht="15.75" hidden="1" customHeight="1">
      <c r="G279" s="63"/>
    </row>
    <row r="280" spans="7:7" ht="15.75" hidden="1" customHeight="1">
      <c r="G280" s="63"/>
    </row>
    <row r="281" spans="7:7" ht="15.75" hidden="1" customHeight="1">
      <c r="G281" s="63"/>
    </row>
    <row r="282" spans="7:7" ht="15.75" hidden="1" customHeight="1">
      <c r="G282" s="63"/>
    </row>
    <row r="283" spans="7:7" ht="15.75" hidden="1" customHeight="1">
      <c r="G283" s="63"/>
    </row>
    <row r="284" spans="7:7" ht="15.75" hidden="1" customHeight="1">
      <c r="G284" s="63"/>
    </row>
    <row r="285" spans="7:7" ht="15.75" hidden="1" customHeight="1">
      <c r="G285" s="63"/>
    </row>
    <row r="286" spans="7:7" ht="15.75" hidden="1" customHeight="1">
      <c r="G286" s="63"/>
    </row>
    <row r="287" spans="7:7" ht="15.75" hidden="1" customHeight="1">
      <c r="G287" s="63"/>
    </row>
    <row r="288" spans="7:7" ht="15.75" hidden="1" customHeight="1">
      <c r="G288" s="63"/>
    </row>
    <row r="289" spans="7:7" ht="15.75" hidden="1" customHeight="1">
      <c r="G289" s="63"/>
    </row>
    <row r="290" spans="7:7" ht="15.75" hidden="1" customHeight="1">
      <c r="G290" s="63"/>
    </row>
    <row r="291" spans="7:7" ht="15.75" hidden="1" customHeight="1">
      <c r="G291" s="63"/>
    </row>
    <row r="292" spans="7:7" ht="15.75" hidden="1" customHeight="1">
      <c r="G292" s="63"/>
    </row>
    <row r="293" spans="7:7" ht="15.75" hidden="1" customHeight="1">
      <c r="G293" s="63"/>
    </row>
    <row r="294" spans="7:7" ht="15.75" hidden="1" customHeight="1">
      <c r="G294" s="63"/>
    </row>
    <row r="295" spans="7:7" ht="15.75" hidden="1" customHeight="1">
      <c r="G295" s="63"/>
    </row>
    <row r="296" spans="7:7" ht="15.75" hidden="1" customHeight="1">
      <c r="G296" s="63"/>
    </row>
    <row r="297" spans="7:7" ht="15.75" hidden="1" customHeight="1">
      <c r="G297" s="63"/>
    </row>
    <row r="298" spans="7:7" ht="15.75" hidden="1" customHeight="1">
      <c r="G298" s="63"/>
    </row>
    <row r="299" spans="7:7" ht="15.75" hidden="1" customHeight="1">
      <c r="G299" s="63"/>
    </row>
    <row r="300" spans="7:7" ht="15.75" hidden="1" customHeight="1">
      <c r="G300" s="63"/>
    </row>
    <row r="301" spans="7:7" ht="15.75" hidden="1" customHeight="1">
      <c r="G301" s="63"/>
    </row>
    <row r="302" spans="7:7" ht="15.75" hidden="1" customHeight="1">
      <c r="G302" s="63"/>
    </row>
    <row r="303" spans="7:7" ht="15.75" hidden="1" customHeight="1">
      <c r="G303" s="63"/>
    </row>
    <row r="304" spans="7:7" ht="15.75" hidden="1" customHeight="1">
      <c r="G304" s="63"/>
    </row>
    <row r="305" spans="7:7" ht="15.75" hidden="1" customHeight="1">
      <c r="G305" s="63"/>
    </row>
    <row r="306" spans="7:7" ht="15.75" hidden="1" customHeight="1">
      <c r="G306" s="63"/>
    </row>
    <row r="307" spans="7:7" ht="15.75" hidden="1" customHeight="1">
      <c r="G307" s="63"/>
    </row>
    <row r="308" spans="7:7" ht="15.75" hidden="1" customHeight="1">
      <c r="G308" s="63"/>
    </row>
    <row r="309" spans="7:7" ht="15.75" hidden="1" customHeight="1">
      <c r="G309" s="63"/>
    </row>
    <row r="310" spans="7:7" ht="15.75" hidden="1" customHeight="1">
      <c r="G310" s="63"/>
    </row>
    <row r="311" spans="7:7" ht="15.75" hidden="1" customHeight="1">
      <c r="G311" s="63"/>
    </row>
    <row r="312" spans="7:7" ht="15.75" hidden="1" customHeight="1">
      <c r="G312" s="63"/>
    </row>
    <row r="313" spans="7:7" ht="15.75" hidden="1" customHeight="1">
      <c r="G313" s="63"/>
    </row>
    <row r="314" spans="7:7" ht="15.75" hidden="1" customHeight="1">
      <c r="G314" s="63"/>
    </row>
    <row r="315" spans="7:7" ht="15.75" hidden="1" customHeight="1">
      <c r="G315" s="63"/>
    </row>
    <row r="316" spans="7:7" ht="15.75" hidden="1" customHeight="1">
      <c r="G316" s="63"/>
    </row>
    <row r="317" spans="7:7" ht="15.75" hidden="1" customHeight="1">
      <c r="G317" s="63"/>
    </row>
    <row r="318" spans="7:7" ht="15.75" hidden="1" customHeight="1">
      <c r="G318" s="63"/>
    </row>
    <row r="319" spans="7:7" ht="15.75" hidden="1" customHeight="1">
      <c r="G319" s="63"/>
    </row>
    <row r="320" spans="7:7" ht="15.75" hidden="1" customHeight="1">
      <c r="G320" s="63"/>
    </row>
    <row r="321" spans="7:7" ht="15.75" hidden="1" customHeight="1">
      <c r="G321" s="63"/>
    </row>
    <row r="322" spans="7:7" ht="15.75" hidden="1" customHeight="1">
      <c r="G322" s="63"/>
    </row>
    <row r="323" spans="7:7" ht="15.75" hidden="1" customHeight="1">
      <c r="G323" s="63"/>
    </row>
    <row r="324" spans="7:7" ht="15.75" hidden="1" customHeight="1">
      <c r="G324" s="63"/>
    </row>
    <row r="325" spans="7:7" ht="15.75" hidden="1" customHeight="1">
      <c r="G325" s="63"/>
    </row>
    <row r="326" spans="7:7" ht="15.75" hidden="1" customHeight="1">
      <c r="G326" s="63"/>
    </row>
    <row r="327" spans="7:7" ht="15.75" hidden="1" customHeight="1">
      <c r="G327" s="63"/>
    </row>
    <row r="328" spans="7:7" ht="15.75" hidden="1" customHeight="1">
      <c r="G328" s="63"/>
    </row>
    <row r="329" spans="7:7" ht="15.75" hidden="1" customHeight="1">
      <c r="G329" s="63"/>
    </row>
    <row r="330" spans="7:7" ht="15.75" hidden="1" customHeight="1">
      <c r="G330" s="63"/>
    </row>
    <row r="331" spans="7:7" ht="15.75" hidden="1" customHeight="1">
      <c r="G331" s="63"/>
    </row>
    <row r="332" spans="7:7" ht="15.75" hidden="1" customHeight="1">
      <c r="G332" s="63"/>
    </row>
    <row r="333" spans="7:7" ht="15.75" hidden="1" customHeight="1">
      <c r="G333" s="63"/>
    </row>
    <row r="334" spans="7:7" ht="15.75" hidden="1" customHeight="1">
      <c r="G334" s="63"/>
    </row>
    <row r="335" spans="7:7" ht="15.75" hidden="1" customHeight="1">
      <c r="G335" s="63"/>
    </row>
    <row r="336" spans="7:7" ht="15.75" hidden="1" customHeight="1">
      <c r="G336" s="63"/>
    </row>
    <row r="337" spans="7:7" ht="15.75" hidden="1" customHeight="1">
      <c r="G337" s="63"/>
    </row>
    <row r="338" spans="7:7" ht="15.75" hidden="1" customHeight="1">
      <c r="G338" s="63"/>
    </row>
    <row r="339" spans="7:7" ht="15.75" hidden="1" customHeight="1">
      <c r="G339" s="63"/>
    </row>
    <row r="340" spans="7:7" ht="15.75" hidden="1" customHeight="1">
      <c r="G340" s="63"/>
    </row>
    <row r="341" spans="7:7" ht="15.75" hidden="1" customHeight="1">
      <c r="G341" s="63"/>
    </row>
    <row r="342" spans="7:7" ht="15.75" hidden="1" customHeight="1">
      <c r="G342" s="63"/>
    </row>
    <row r="343" spans="7:7" ht="15.75" hidden="1" customHeight="1">
      <c r="G343" s="63"/>
    </row>
    <row r="344" spans="7:7" ht="15.75" hidden="1" customHeight="1">
      <c r="G344" s="63"/>
    </row>
    <row r="345" spans="7:7" ht="15.75" hidden="1" customHeight="1">
      <c r="G345" s="63"/>
    </row>
    <row r="346" spans="7:7" ht="15.75" hidden="1" customHeight="1">
      <c r="G346" s="63"/>
    </row>
    <row r="347" spans="7:7" ht="15.75" hidden="1" customHeight="1">
      <c r="G347" s="63"/>
    </row>
    <row r="348" spans="7:7" ht="15.75" hidden="1" customHeight="1">
      <c r="G348" s="63"/>
    </row>
    <row r="349" spans="7:7" ht="15.75" hidden="1" customHeight="1">
      <c r="G349" s="63"/>
    </row>
    <row r="350" spans="7:7" ht="15.75" hidden="1" customHeight="1">
      <c r="G350" s="63"/>
    </row>
    <row r="351" spans="7:7" ht="15.75" hidden="1" customHeight="1">
      <c r="G351" s="63"/>
    </row>
    <row r="352" spans="7:7" ht="15.75" hidden="1" customHeight="1">
      <c r="G352" s="63"/>
    </row>
    <row r="353" spans="7:7" ht="15.75" hidden="1" customHeight="1">
      <c r="G353" s="63"/>
    </row>
    <row r="354" spans="7:7" ht="15.75" hidden="1" customHeight="1">
      <c r="G354" s="63"/>
    </row>
    <row r="355" spans="7:7" ht="15.75" hidden="1" customHeight="1">
      <c r="G355" s="63"/>
    </row>
    <row r="356" spans="7:7" ht="15.75" hidden="1" customHeight="1">
      <c r="G356" s="63"/>
    </row>
    <row r="357" spans="7:7" ht="15.75" hidden="1" customHeight="1">
      <c r="G357" s="63"/>
    </row>
    <row r="358" spans="7:7" ht="15.75" hidden="1" customHeight="1">
      <c r="G358" s="63"/>
    </row>
    <row r="359" spans="7:7" ht="15.75" hidden="1" customHeight="1">
      <c r="G359" s="63"/>
    </row>
    <row r="360" spans="7:7" ht="15.75" hidden="1" customHeight="1">
      <c r="G360" s="63"/>
    </row>
    <row r="361" spans="7:7" ht="15.75" hidden="1" customHeight="1">
      <c r="G361" s="63"/>
    </row>
    <row r="362" spans="7:7" ht="15.75" hidden="1" customHeight="1">
      <c r="G362" s="63"/>
    </row>
    <row r="363" spans="7:7" ht="15.75" hidden="1" customHeight="1">
      <c r="G363" s="63"/>
    </row>
    <row r="364" spans="7:7" ht="15.75" hidden="1" customHeight="1">
      <c r="G364" s="63"/>
    </row>
    <row r="365" spans="7:7" ht="15.75" hidden="1" customHeight="1">
      <c r="G365" s="63"/>
    </row>
    <row r="366" spans="7:7" ht="15.75" hidden="1" customHeight="1">
      <c r="G366" s="63"/>
    </row>
    <row r="367" spans="7:7" ht="15.75" hidden="1" customHeight="1">
      <c r="G367" s="63"/>
    </row>
    <row r="368" spans="7:7" ht="15.75" hidden="1" customHeight="1">
      <c r="G368" s="63"/>
    </row>
    <row r="369" spans="7:7" ht="15.75" hidden="1" customHeight="1">
      <c r="G369" s="63"/>
    </row>
    <row r="370" spans="7:7" ht="15.75" hidden="1" customHeight="1">
      <c r="G370" s="63"/>
    </row>
    <row r="371" spans="7:7" ht="15.75" hidden="1" customHeight="1">
      <c r="G371" s="63"/>
    </row>
    <row r="372" spans="7:7" ht="15.75" hidden="1" customHeight="1">
      <c r="G372" s="63"/>
    </row>
    <row r="373" spans="7:7" ht="15.75" hidden="1" customHeight="1">
      <c r="G373" s="63"/>
    </row>
    <row r="374" spans="7:7" ht="15.75" hidden="1" customHeight="1">
      <c r="G374" s="63"/>
    </row>
    <row r="375" spans="7:7" ht="15.75" hidden="1" customHeight="1">
      <c r="G375" s="63"/>
    </row>
    <row r="376" spans="7:7" ht="15.75" hidden="1" customHeight="1">
      <c r="G376" s="63"/>
    </row>
    <row r="377" spans="7:7" ht="15.75" hidden="1" customHeight="1">
      <c r="G377" s="63"/>
    </row>
    <row r="378" spans="7:7" ht="15.75" hidden="1" customHeight="1">
      <c r="G378" s="63"/>
    </row>
    <row r="379" spans="7:7" ht="15.75" hidden="1" customHeight="1">
      <c r="G379" s="63"/>
    </row>
    <row r="380" spans="7:7" ht="15.75" hidden="1" customHeight="1">
      <c r="G380" s="63"/>
    </row>
    <row r="381" spans="7:7" ht="15.75" hidden="1" customHeight="1">
      <c r="G381" s="63"/>
    </row>
    <row r="382" spans="7:7" ht="15.75" hidden="1" customHeight="1">
      <c r="G382" s="63"/>
    </row>
    <row r="383" spans="7:7" ht="15.75" hidden="1" customHeight="1">
      <c r="G383" s="63"/>
    </row>
    <row r="384" spans="7:7" ht="15.75" hidden="1" customHeight="1">
      <c r="G384" s="63"/>
    </row>
    <row r="385" spans="7:7" ht="15.75" hidden="1" customHeight="1">
      <c r="G385" s="63"/>
    </row>
    <row r="386" spans="7:7" ht="15.75" hidden="1" customHeight="1">
      <c r="G386" s="63"/>
    </row>
    <row r="387" spans="7:7" ht="15.75" hidden="1" customHeight="1">
      <c r="G387" s="63"/>
    </row>
    <row r="388" spans="7:7" ht="15.75" hidden="1" customHeight="1">
      <c r="G388" s="63"/>
    </row>
    <row r="389" spans="7:7" ht="15.75" hidden="1" customHeight="1">
      <c r="G389" s="63"/>
    </row>
    <row r="390" spans="7:7" ht="15.75" hidden="1" customHeight="1">
      <c r="G390" s="63"/>
    </row>
    <row r="391" spans="7:7" ht="15.75" hidden="1" customHeight="1">
      <c r="G391" s="63"/>
    </row>
    <row r="392" spans="7:7" ht="15.75" hidden="1" customHeight="1">
      <c r="G392" s="63"/>
    </row>
    <row r="393" spans="7:7" ht="15.75" hidden="1" customHeight="1">
      <c r="G393" s="63"/>
    </row>
    <row r="394" spans="7:7" ht="15.75" hidden="1" customHeight="1">
      <c r="G394" s="63"/>
    </row>
    <row r="395" spans="7:7" ht="15.75" hidden="1" customHeight="1">
      <c r="G395" s="63"/>
    </row>
    <row r="396" spans="7:7" ht="15.75" hidden="1" customHeight="1">
      <c r="G396" s="63"/>
    </row>
    <row r="397" spans="7:7" ht="15.75" hidden="1" customHeight="1">
      <c r="G397" s="63"/>
    </row>
    <row r="398" spans="7:7" ht="15.75" hidden="1" customHeight="1">
      <c r="G398" s="63"/>
    </row>
    <row r="399" spans="7:7" ht="15.75" hidden="1" customHeight="1">
      <c r="G399" s="63"/>
    </row>
    <row r="400" spans="7:7" ht="15.75" hidden="1" customHeight="1">
      <c r="G400" s="63"/>
    </row>
    <row r="401" spans="7:7" ht="15.75" hidden="1" customHeight="1">
      <c r="G401" s="63"/>
    </row>
    <row r="402" spans="7:7" ht="15.75" hidden="1" customHeight="1">
      <c r="G402" s="63"/>
    </row>
    <row r="403" spans="7:7" ht="15.75" hidden="1" customHeight="1">
      <c r="G403" s="63"/>
    </row>
    <row r="404" spans="7:7" ht="15.75" hidden="1" customHeight="1">
      <c r="G404" s="63"/>
    </row>
    <row r="405" spans="7:7" ht="15.75" hidden="1" customHeight="1">
      <c r="G405" s="63"/>
    </row>
    <row r="406" spans="7:7" ht="15.75" hidden="1" customHeight="1">
      <c r="G406" s="63"/>
    </row>
    <row r="407" spans="7:7" ht="15.75" hidden="1" customHeight="1">
      <c r="G407" s="63"/>
    </row>
    <row r="408" spans="7:7" ht="15.75" hidden="1" customHeight="1">
      <c r="G408" s="63"/>
    </row>
    <row r="409" spans="7:7" ht="15.75" hidden="1" customHeight="1">
      <c r="G409" s="63"/>
    </row>
    <row r="410" spans="7:7" ht="15.75" hidden="1" customHeight="1">
      <c r="G410" s="63"/>
    </row>
    <row r="411" spans="7:7" ht="15.75" hidden="1" customHeight="1">
      <c r="G411" s="63"/>
    </row>
    <row r="412" spans="7:7" ht="15.75" hidden="1" customHeight="1">
      <c r="G412" s="63"/>
    </row>
    <row r="413" spans="7:7" ht="15.75" hidden="1" customHeight="1">
      <c r="G413" s="63"/>
    </row>
    <row r="414" spans="7:7" ht="15.75" hidden="1" customHeight="1">
      <c r="G414" s="63"/>
    </row>
    <row r="415" spans="7:7" ht="15.75" hidden="1" customHeight="1">
      <c r="G415" s="63"/>
    </row>
    <row r="416" spans="7:7" ht="15.75" hidden="1" customHeight="1">
      <c r="G416" s="63"/>
    </row>
    <row r="417" spans="7:7" ht="15.75" hidden="1" customHeight="1">
      <c r="G417" s="63"/>
    </row>
    <row r="418" spans="7:7" ht="15.75" hidden="1" customHeight="1">
      <c r="G418" s="63"/>
    </row>
    <row r="419" spans="7:7" ht="15.75" hidden="1" customHeight="1">
      <c r="G419" s="63"/>
    </row>
    <row r="420" spans="7:7" ht="15.75" hidden="1" customHeight="1">
      <c r="G420" s="63"/>
    </row>
    <row r="421" spans="7:7" ht="15.75" hidden="1" customHeight="1">
      <c r="G421" s="63"/>
    </row>
    <row r="422" spans="7:7" ht="15.75" hidden="1" customHeight="1">
      <c r="G422" s="63"/>
    </row>
    <row r="423" spans="7:7" ht="15.75" hidden="1" customHeight="1">
      <c r="G423" s="63"/>
    </row>
    <row r="424" spans="7:7" ht="15.75" hidden="1" customHeight="1">
      <c r="G424" s="63"/>
    </row>
    <row r="425" spans="7:7" ht="15.75" hidden="1" customHeight="1">
      <c r="G425" s="63"/>
    </row>
    <row r="426" spans="7:7" ht="15.75" hidden="1" customHeight="1">
      <c r="G426" s="63"/>
    </row>
    <row r="427" spans="7:7" ht="15.75" hidden="1" customHeight="1">
      <c r="G427" s="63"/>
    </row>
    <row r="428" spans="7:7" ht="15.75" hidden="1" customHeight="1">
      <c r="G428" s="63"/>
    </row>
    <row r="429" spans="7:7" ht="15.75" hidden="1" customHeight="1">
      <c r="G429" s="63"/>
    </row>
    <row r="430" spans="7:7" ht="15.75" hidden="1" customHeight="1">
      <c r="G430" s="63"/>
    </row>
    <row r="431" spans="7:7" ht="15.75" hidden="1" customHeight="1">
      <c r="G431" s="63"/>
    </row>
    <row r="432" spans="7:7" ht="15.75" hidden="1" customHeight="1">
      <c r="G432" s="63"/>
    </row>
    <row r="433" spans="7:7" ht="15.75" hidden="1" customHeight="1">
      <c r="G433" s="63"/>
    </row>
    <row r="434" spans="7:7" ht="15.75" hidden="1" customHeight="1">
      <c r="G434" s="63"/>
    </row>
    <row r="435" spans="7:7" ht="15.75" hidden="1" customHeight="1">
      <c r="G435" s="63"/>
    </row>
    <row r="436" spans="7:7" ht="15.75" hidden="1" customHeight="1">
      <c r="G436" s="63"/>
    </row>
    <row r="437" spans="7:7" ht="15.75" hidden="1" customHeight="1">
      <c r="G437" s="63"/>
    </row>
    <row r="438" spans="7:7" ht="15.75" hidden="1" customHeight="1">
      <c r="G438" s="63"/>
    </row>
    <row r="439" spans="7:7" ht="15.75" hidden="1" customHeight="1">
      <c r="G439" s="63"/>
    </row>
    <row r="440" spans="7:7" ht="15.75" hidden="1" customHeight="1">
      <c r="G440" s="63"/>
    </row>
    <row r="441" spans="7:7" ht="15.75" hidden="1" customHeight="1">
      <c r="G441" s="63"/>
    </row>
    <row r="442" spans="7:7" ht="15.75" hidden="1" customHeight="1">
      <c r="G442" s="63"/>
    </row>
    <row r="443" spans="7:7" ht="15.75" hidden="1" customHeight="1">
      <c r="G443" s="63"/>
    </row>
    <row r="444" spans="7:7" ht="15.75" hidden="1" customHeight="1">
      <c r="G444" s="63"/>
    </row>
    <row r="445" spans="7:7" ht="15.75" hidden="1" customHeight="1">
      <c r="G445" s="63"/>
    </row>
    <row r="446" spans="7:7" ht="15.75" hidden="1" customHeight="1">
      <c r="G446" s="63"/>
    </row>
    <row r="447" spans="7:7" ht="15.75" hidden="1" customHeight="1">
      <c r="G447" s="63"/>
    </row>
    <row r="448" spans="7:7" ht="15.75" hidden="1" customHeight="1">
      <c r="G448" s="63"/>
    </row>
    <row r="449" spans="7:7" ht="15.75" hidden="1" customHeight="1">
      <c r="G449" s="63"/>
    </row>
    <row r="450" spans="7:7" ht="15.75" hidden="1" customHeight="1">
      <c r="G450" s="63"/>
    </row>
    <row r="451" spans="7:7" ht="15.75" hidden="1" customHeight="1">
      <c r="G451" s="63"/>
    </row>
    <row r="452" spans="7:7" ht="15.75" hidden="1" customHeight="1">
      <c r="G452" s="63"/>
    </row>
    <row r="453" spans="7:7" ht="15.75" hidden="1" customHeight="1">
      <c r="G453" s="63"/>
    </row>
    <row r="454" spans="7:7" ht="15.75" hidden="1" customHeight="1">
      <c r="G454" s="63"/>
    </row>
    <row r="455" spans="7:7" ht="15.75" hidden="1" customHeight="1">
      <c r="G455" s="63"/>
    </row>
    <row r="456" spans="7:7" ht="15.75" hidden="1" customHeight="1">
      <c r="G456" s="63"/>
    </row>
    <row r="457" spans="7:7" ht="15.75" hidden="1" customHeight="1">
      <c r="G457" s="63"/>
    </row>
    <row r="458" spans="7:7" ht="15.75" hidden="1" customHeight="1">
      <c r="G458" s="63"/>
    </row>
    <row r="459" spans="7:7" ht="15.75" hidden="1" customHeight="1">
      <c r="G459" s="63"/>
    </row>
    <row r="460" spans="7:7" ht="15.75" hidden="1" customHeight="1">
      <c r="G460" s="63"/>
    </row>
    <row r="461" spans="7:7" ht="15.75" hidden="1" customHeight="1">
      <c r="G461" s="63"/>
    </row>
    <row r="462" spans="7:7" ht="15.75" hidden="1" customHeight="1">
      <c r="G462" s="63"/>
    </row>
    <row r="463" spans="7:7" ht="15.75" hidden="1" customHeight="1">
      <c r="G463" s="63"/>
    </row>
    <row r="464" spans="7:7" ht="15.75" hidden="1" customHeight="1">
      <c r="G464" s="63"/>
    </row>
    <row r="465" spans="7:7" ht="15.75" hidden="1" customHeight="1">
      <c r="G465" s="63"/>
    </row>
    <row r="466" spans="7:7" ht="15.75" hidden="1" customHeight="1">
      <c r="G466" s="63"/>
    </row>
    <row r="467" spans="7:7" ht="15.75" hidden="1" customHeight="1">
      <c r="G467" s="63"/>
    </row>
    <row r="468" spans="7:7" ht="15.75" hidden="1" customHeight="1">
      <c r="G468" s="63"/>
    </row>
    <row r="469" spans="7:7" ht="15.75" hidden="1" customHeight="1">
      <c r="G469" s="63"/>
    </row>
    <row r="470" spans="7:7" ht="15.75" hidden="1" customHeight="1">
      <c r="G470" s="63"/>
    </row>
    <row r="471" spans="7:7" ht="15.75" hidden="1" customHeight="1">
      <c r="G471" s="63"/>
    </row>
    <row r="472" spans="7:7" ht="15.75" hidden="1" customHeight="1">
      <c r="G472" s="63"/>
    </row>
    <row r="473" spans="7:7" ht="15.75" hidden="1" customHeight="1">
      <c r="G473" s="63"/>
    </row>
    <row r="474" spans="7:7" ht="15.75" hidden="1" customHeight="1">
      <c r="G474" s="63"/>
    </row>
    <row r="475" spans="7:7" ht="15.75" hidden="1" customHeight="1">
      <c r="G475" s="63"/>
    </row>
    <row r="476" spans="7:7" ht="15.75" hidden="1" customHeight="1">
      <c r="G476" s="63"/>
    </row>
    <row r="477" spans="7:7" ht="15.75" hidden="1" customHeight="1">
      <c r="G477" s="63"/>
    </row>
    <row r="478" spans="7:7" ht="15.75" hidden="1" customHeight="1">
      <c r="G478" s="63"/>
    </row>
    <row r="479" spans="7:7" ht="15.75" hidden="1" customHeight="1">
      <c r="G479" s="63"/>
    </row>
    <row r="480" spans="7:7" ht="15.75" hidden="1" customHeight="1">
      <c r="G480" s="63"/>
    </row>
    <row r="481" spans="7:7" ht="15.75" hidden="1" customHeight="1">
      <c r="G481" s="63"/>
    </row>
    <row r="482" spans="7:7" ht="15.75" hidden="1" customHeight="1">
      <c r="G482" s="63"/>
    </row>
    <row r="483" spans="7:7" ht="15.75" hidden="1" customHeight="1">
      <c r="G483" s="63"/>
    </row>
    <row r="484" spans="7:7" ht="15.75" hidden="1" customHeight="1">
      <c r="G484" s="63"/>
    </row>
    <row r="485" spans="7:7" ht="15.75" hidden="1" customHeight="1">
      <c r="G485" s="63"/>
    </row>
    <row r="486" spans="7:7" ht="15.75" hidden="1" customHeight="1">
      <c r="G486" s="63"/>
    </row>
    <row r="487" spans="7:7" ht="15.75" hidden="1" customHeight="1">
      <c r="G487" s="63"/>
    </row>
    <row r="488" spans="7:7" ht="15.75" hidden="1" customHeight="1">
      <c r="G488" s="63"/>
    </row>
    <row r="489" spans="7:7" ht="15.75" hidden="1" customHeight="1">
      <c r="G489" s="63"/>
    </row>
    <row r="490" spans="7:7" ht="15.75" hidden="1" customHeight="1">
      <c r="G490" s="63"/>
    </row>
    <row r="491" spans="7:7" ht="15.75" hidden="1" customHeight="1">
      <c r="G491" s="63"/>
    </row>
    <row r="492" spans="7:7" ht="15.75" hidden="1" customHeight="1">
      <c r="G492" s="63"/>
    </row>
    <row r="493" spans="7:7" ht="15.75" hidden="1" customHeight="1">
      <c r="G493" s="63"/>
    </row>
    <row r="494" spans="7:7" ht="15.75" hidden="1" customHeight="1">
      <c r="G494" s="63"/>
    </row>
    <row r="495" spans="7:7" ht="15.75" hidden="1" customHeight="1">
      <c r="G495" s="63"/>
    </row>
    <row r="496" spans="7:7" ht="15.75" hidden="1" customHeight="1">
      <c r="G496" s="63"/>
    </row>
    <row r="497" spans="7:7" ht="15.75" hidden="1" customHeight="1">
      <c r="G497" s="63"/>
    </row>
    <row r="498" spans="7:7" ht="15.75" hidden="1" customHeight="1">
      <c r="G498" s="63"/>
    </row>
    <row r="499" spans="7:7" ht="15.75" hidden="1" customHeight="1">
      <c r="G499" s="63"/>
    </row>
    <row r="500" spans="7:7" ht="15.75" hidden="1" customHeight="1">
      <c r="G500" s="63"/>
    </row>
    <row r="501" spans="7:7" ht="15.75" hidden="1" customHeight="1">
      <c r="G501" s="63"/>
    </row>
    <row r="502" spans="7:7" ht="15.75" hidden="1" customHeight="1">
      <c r="G502" s="63"/>
    </row>
    <row r="503" spans="7:7" ht="15.75" hidden="1" customHeight="1">
      <c r="G503" s="63"/>
    </row>
    <row r="504" spans="7:7" ht="15.75" hidden="1" customHeight="1">
      <c r="G504" s="63"/>
    </row>
    <row r="505" spans="7:7" ht="15.75" hidden="1" customHeight="1">
      <c r="G505" s="63"/>
    </row>
    <row r="506" spans="7:7" ht="15.75" hidden="1" customHeight="1">
      <c r="G506" s="63"/>
    </row>
    <row r="507" spans="7:7" ht="15.75" hidden="1" customHeight="1">
      <c r="G507" s="63"/>
    </row>
    <row r="508" spans="7:7" ht="15.75" hidden="1" customHeight="1">
      <c r="G508" s="63"/>
    </row>
    <row r="509" spans="7:7" ht="15.75" hidden="1" customHeight="1">
      <c r="G509" s="63"/>
    </row>
    <row r="510" spans="7:7" ht="15.75" hidden="1" customHeight="1">
      <c r="G510" s="63"/>
    </row>
    <row r="511" spans="7:7" ht="15.75" hidden="1" customHeight="1">
      <c r="G511" s="63"/>
    </row>
    <row r="512" spans="7:7" ht="15.75" hidden="1" customHeight="1">
      <c r="G512" s="63"/>
    </row>
    <row r="513" spans="7:7" ht="15.75" hidden="1" customHeight="1">
      <c r="G513" s="63"/>
    </row>
    <row r="514" spans="7:7" ht="15.75" hidden="1" customHeight="1">
      <c r="G514" s="63"/>
    </row>
    <row r="515" spans="7:7" ht="15.75" hidden="1" customHeight="1">
      <c r="G515" s="63"/>
    </row>
    <row r="516" spans="7:7" ht="15.75" hidden="1" customHeight="1">
      <c r="G516" s="63"/>
    </row>
    <row r="517" spans="7:7" ht="15.75" hidden="1" customHeight="1">
      <c r="G517" s="63"/>
    </row>
    <row r="518" spans="7:7" ht="15.75" hidden="1" customHeight="1">
      <c r="G518" s="63"/>
    </row>
    <row r="519" spans="7:7" ht="15.75" hidden="1" customHeight="1">
      <c r="G519" s="63"/>
    </row>
    <row r="520" spans="7:7" ht="15.75" hidden="1" customHeight="1">
      <c r="G520" s="63"/>
    </row>
    <row r="521" spans="7:7" ht="15.75" hidden="1" customHeight="1">
      <c r="G521" s="63"/>
    </row>
    <row r="522" spans="7:7" ht="15.75" hidden="1" customHeight="1">
      <c r="G522" s="63"/>
    </row>
    <row r="523" spans="7:7" ht="15.75" hidden="1" customHeight="1">
      <c r="G523" s="63"/>
    </row>
    <row r="524" spans="7:7" ht="15.75" hidden="1" customHeight="1">
      <c r="G524" s="63"/>
    </row>
    <row r="525" spans="7:7" ht="15.75" hidden="1" customHeight="1">
      <c r="G525" s="63"/>
    </row>
    <row r="526" spans="7:7" ht="15.75" hidden="1" customHeight="1">
      <c r="G526" s="63"/>
    </row>
    <row r="527" spans="7:7" ht="15.75" hidden="1" customHeight="1">
      <c r="G527" s="63"/>
    </row>
    <row r="528" spans="7:7" ht="15.75" hidden="1" customHeight="1">
      <c r="G528" s="63"/>
    </row>
    <row r="529" spans="7:7" ht="15.75" hidden="1" customHeight="1">
      <c r="G529" s="63"/>
    </row>
    <row r="530" spans="7:7" ht="15.75" hidden="1" customHeight="1">
      <c r="G530" s="63"/>
    </row>
    <row r="531" spans="7:7" ht="15.75" hidden="1" customHeight="1">
      <c r="G531" s="63"/>
    </row>
    <row r="532" spans="7:7" ht="15.75" hidden="1" customHeight="1">
      <c r="G532" s="63"/>
    </row>
    <row r="533" spans="7:7" ht="15.75" hidden="1" customHeight="1">
      <c r="G533" s="63"/>
    </row>
    <row r="534" spans="7:7" ht="15.75" hidden="1" customHeight="1">
      <c r="G534" s="63"/>
    </row>
    <row r="535" spans="7:7" ht="15.75" hidden="1" customHeight="1">
      <c r="G535" s="63"/>
    </row>
    <row r="536" spans="7:7" ht="15.75" hidden="1" customHeight="1">
      <c r="G536" s="63"/>
    </row>
    <row r="537" spans="7:7" ht="15.75" hidden="1" customHeight="1">
      <c r="G537" s="63"/>
    </row>
    <row r="538" spans="7:7" ht="15.75" hidden="1" customHeight="1">
      <c r="G538" s="63"/>
    </row>
    <row r="539" spans="7:7" ht="15.75" hidden="1" customHeight="1">
      <c r="G539" s="63"/>
    </row>
    <row r="540" spans="7:7" ht="15.75" hidden="1" customHeight="1">
      <c r="G540" s="63"/>
    </row>
    <row r="541" spans="7:7" ht="15.75" hidden="1" customHeight="1">
      <c r="G541" s="63"/>
    </row>
    <row r="542" spans="7:7" ht="15.75" hidden="1" customHeight="1">
      <c r="G542" s="63"/>
    </row>
    <row r="543" spans="7:7" ht="15.75" hidden="1" customHeight="1">
      <c r="G543" s="63"/>
    </row>
    <row r="544" spans="7:7" ht="15.75" hidden="1" customHeight="1">
      <c r="G544" s="63"/>
    </row>
    <row r="545" spans="7:7" ht="15.75" hidden="1" customHeight="1">
      <c r="G545" s="63"/>
    </row>
    <row r="546" spans="7:7" ht="15.75" hidden="1" customHeight="1">
      <c r="G546" s="63"/>
    </row>
    <row r="547" spans="7:7" ht="15.75" hidden="1" customHeight="1">
      <c r="G547" s="63"/>
    </row>
    <row r="548" spans="7:7" ht="15.75" hidden="1" customHeight="1">
      <c r="G548" s="63"/>
    </row>
    <row r="549" spans="7:7" ht="15.75" hidden="1" customHeight="1">
      <c r="G549" s="63"/>
    </row>
    <row r="550" spans="7:7" ht="15.75" hidden="1" customHeight="1">
      <c r="G550" s="63"/>
    </row>
    <row r="551" spans="7:7" ht="15.75" hidden="1" customHeight="1">
      <c r="G551" s="63"/>
    </row>
    <row r="552" spans="7:7" ht="15.75" hidden="1" customHeight="1">
      <c r="G552" s="63"/>
    </row>
    <row r="553" spans="7:7" ht="15.75" hidden="1" customHeight="1">
      <c r="G553" s="63"/>
    </row>
    <row r="554" spans="7:7" ht="15.75" hidden="1" customHeight="1">
      <c r="G554" s="63"/>
    </row>
    <row r="555" spans="7:7" ht="15.75" hidden="1" customHeight="1">
      <c r="G555" s="63"/>
    </row>
    <row r="556" spans="7:7" ht="15.75" hidden="1" customHeight="1">
      <c r="G556" s="63"/>
    </row>
    <row r="557" spans="7:7" ht="15.75" hidden="1" customHeight="1">
      <c r="G557" s="63"/>
    </row>
    <row r="558" spans="7:7" ht="15.75" hidden="1" customHeight="1">
      <c r="G558" s="63"/>
    </row>
    <row r="559" spans="7:7" ht="15.75" hidden="1" customHeight="1">
      <c r="G559" s="63"/>
    </row>
    <row r="560" spans="7:7" ht="15.75" hidden="1" customHeight="1">
      <c r="G560" s="63"/>
    </row>
    <row r="561" spans="7:7" ht="15.75" hidden="1" customHeight="1">
      <c r="G561" s="63"/>
    </row>
    <row r="562" spans="7:7" ht="15.75" hidden="1" customHeight="1">
      <c r="G562" s="63"/>
    </row>
    <row r="563" spans="7:7" ht="15.75" hidden="1" customHeight="1">
      <c r="G563" s="63"/>
    </row>
    <row r="564" spans="7:7" ht="15.75" hidden="1" customHeight="1">
      <c r="G564" s="63"/>
    </row>
    <row r="565" spans="7:7" ht="15.75" hidden="1" customHeight="1">
      <c r="G565" s="63"/>
    </row>
    <row r="566" spans="7:7" ht="15.75" hidden="1" customHeight="1">
      <c r="G566" s="63"/>
    </row>
    <row r="567" spans="7:7" ht="15.75" hidden="1" customHeight="1">
      <c r="G567" s="63"/>
    </row>
    <row r="568" spans="7:7" ht="15.75" hidden="1" customHeight="1">
      <c r="G568" s="63"/>
    </row>
    <row r="569" spans="7:7" ht="15.75" hidden="1" customHeight="1">
      <c r="G569" s="63"/>
    </row>
    <row r="570" spans="7:7" ht="15.75" hidden="1" customHeight="1">
      <c r="G570" s="63"/>
    </row>
    <row r="571" spans="7:7" ht="15.75" hidden="1" customHeight="1">
      <c r="G571" s="63"/>
    </row>
    <row r="572" spans="7:7" ht="15.75" hidden="1" customHeight="1">
      <c r="G572" s="63"/>
    </row>
    <row r="573" spans="7:7" ht="15.75" hidden="1" customHeight="1">
      <c r="G573" s="63"/>
    </row>
    <row r="574" spans="7:7" ht="15.75" hidden="1" customHeight="1">
      <c r="G574" s="63"/>
    </row>
    <row r="575" spans="7:7" ht="15.75" hidden="1" customHeight="1">
      <c r="G575" s="63"/>
    </row>
    <row r="576" spans="7:7" ht="15.75" hidden="1" customHeight="1">
      <c r="G576" s="63"/>
    </row>
    <row r="577" spans="7:7" ht="15.75" hidden="1" customHeight="1">
      <c r="G577" s="63"/>
    </row>
    <row r="578" spans="7:7" ht="15.75" hidden="1" customHeight="1">
      <c r="G578" s="63"/>
    </row>
    <row r="579" spans="7:7" ht="15.75" hidden="1" customHeight="1">
      <c r="G579" s="63"/>
    </row>
    <row r="580" spans="7:7" ht="15.75" hidden="1" customHeight="1">
      <c r="G580" s="63"/>
    </row>
    <row r="581" spans="7:7" ht="15.75" hidden="1" customHeight="1">
      <c r="G581" s="63"/>
    </row>
    <row r="582" spans="7:7" ht="15.75" hidden="1" customHeight="1">
      <c r="G582" s="63"/>
    </row>
    <row r="583" spans="7:7" ht="15.75" hidden="1" customHeight="1">
      <c r="G583" s="63"/>
    </row>
    <row r="584" spans="7:7" ht="15.75" hidden="1" customHeight="1">
      <c r="G584" s="63"/>
    </row>
    <row r="585" spans="7:7" ht="15.75" hidden="1" customHeight="1">
      <c r="G585" s="63"/>
    </row>
    <row r="586" spans="7:7" ht="15.75" hidden="1" customHeight="1">
      <c r="G586" s="63"/>
    </row>
    <row r="587" spans="7:7" ht="15.75" hidden="1" customHeight="1">
      <c r="G587" s="63"/>
    </row>
    <row r="588" spans="7:7" ht="15.75" hidden="1" customHeight="1">
      <c r="G588" s="63"/>
    </row>
    <row r="589" spans="7:7" ht="15.75" hidden="1" customHeight="1">
      <c r="G589" s="63"/>
    </row>
    <row r="590" spans="7:7" ht="15.75" hidden="1" customHeight="1">
      <c r="G590" s="63"/>
    </row>
    <row r="591" spans="7:7" ht="15.75" hidden="1" customHeight="1">
      <c r="G591" s="63"/>
    </row>
    <row r="592" spans="7:7" ht="15.75" hidden="1" customHeight="1">
      <c r="G592" s="63"/>
    </row>
    <row r="593" spans="7:7" ht="15.75" hidden="1" customHeight="1">
      <c r="G593" s="63"/>
    </row>
    <row r="594" spans="7:7" ht="15.75" hidden="1" customHeight="1">
      <c r="G594" s="63"/>
    </row>
    <row r="595" spans="7:7" ht="15.75" hidden="1" customHeight="1">
      <c r="G595" s="63"/>
    </row>
    <row r="596" spans="7:7" ht="15.75" hidden="1" customHeight="1">
      <c r="G596" s="63"/>
    </row>
    <row r="597" spans="7:7" ht="15.75" hidden="1" customHeight="1">
      <c r="G597" s="63"/>
    </row>
    <row r="598" spans="7:7" ht="15.75" hidden="1" customHeight="1">
      <c r="G598" s="63"/>
    </row>
    <row r="599" spans="7:7" ht="15.75" hidden="1" customHeight="1">
      <c r="G599" s="63"/>
    </row>
    <row r="600" spans="7:7" ht="15.75" hidden="1" customHeight="1">
      <c r="G600" s="63"/>
    </row>
    <row r="601" spans="7:7" ht="15.75" hidden="1" customHeight="1">
      <c r="G601" s="63"/>
    </row>
    <row r="602" spans="7:7" ht="15.75" hidden="1" customHeight="1">
      <c r="G602" s="63"/>
    </row>
    <row r="603" spans="7:7" ht="15.75" hidden="1" customHeight="1">
      <c r="G603" s="63"/>
    </row>
    <row r="604" spans="7:7" ht="15.75" hidden="1" customHeight="1">
      <c r="G604" s="63"/>
    </row>
    <row r="605" spans="7:7" ht="15.75" hidden="1" customHeight="1">
      <c r="G605" s="63"/>
    </row>
    <row r="606" spans="7:7" ht="15.75" hidden="1" customHeight="1">
      <c r="G606" s="63"/>
    </row>
    <row r="607" spans="7:7" ht="15.75" hidden="1" customHeight="1">
      <c r="G607" s="63"/>
    </row>
    <row r="608" spans="7:7" ht="15.75" hidden="1" customHeight="1">
      <c r="G608" s="63"/>
    </row>
    <row r="609" spans="7:7" ht="15.75" hidden="1" customHeight="1">
      <c r="G609" s="63"/>
    </row>
    <row r="610" spans="7:7" ht="15.75" hidden="1" customHeight="1">
      <c r="G610" s="63"/>
    </row>
    <row r="611" spans="7:7" ht="15.75" hidden="1" customHeight="1">
      <c r="G611" s="63"/>
    </row>
    <row r="612" spans="7:7" ht="15.75" hidden="1" customHeight="1">
      <c r="G612" s="63"/>
    </row>
    <row r="613" spans="7:7" ht="15.75" hidden="1" customHeight="1">
      <c r="G613" s="63"/>
    </row>
    <row r="614" spans="7:7" ht="15.75" hidden="1" customHeight="1">
      <c r="G614" s="63"/>
    </row>
    <row r="615" spans="7:7" ht="15.75" hidden="1" customHeight="1">
      <c r="G615" s="63"/>
    </row>
    <row r="616" spans="7:7" ht="15.75" hidden="1" customHeight="1">
      <c r="G616" s="63"/>
    </row>
    <row r="617" spans="7:7" ht="15.75" hidden="1" customHeight="1">
      <c r="G617" s="63"/>
    </row>
    <row r="618" spans="7:7" ht="15.75" hidden="1" customHeight="1">
      <c r="G618" s="63"/>
    </row>
    <row r="619" spans="7:7" ht="15.75" hidden="1" customHeight="1">
      <c r="G619" s="63"/>
    </row>
    <row r="620" spans="7:7" ht="15.75" hidden="1" customHeight="1">
      <c r="G620" s="63"/>
    </row>
    <row r="621" spans="7:7" ht="15.75" hidden="1" customHeight="1">
      <c r="G621" s="63"/>
    </row>
    <row r="622" spans="7:7" ht="15.75" hidden="1" customHeight="1">
      <c r="G622" s="63"/>
    </row>
    <row r="623" spans="7:7" ht="15.75" hidden="1" customHeight="1">
      <c r="G623" s="63"/>
    </row>
    <row r="624" spans="7:7" ht="15.75" hidden="1" customHeight="1">
      <c r="G624" s="63"/>
    </row>
    <row r="625" spans="7:7" ht="15.75" hidden="1" customHeight="1">
      <c r="G625" s="63"/>
    </row>
    <row r="626" spans="7:7" ht="15.75" hidden="1" customHeight="1">
      <c r="G626" s="63"/>
    </row>
    <row r="627" spans="7:7" ht="15.75" hidden="1" customHeight="1">
      <c r="G627" s="63"/>
    </row>
    <row r="628" spans="7:7" ht="15.75" hidden="1" customHeight="1">
      <c r="G628" s="63"/>
    </row>
    <row r="629" spans="7:7" ht="15.75" hidden="1" customHeight="1">
      <c r="G629" s="63"/>
    </row>
    <row r="630" spans="7:7" ht="15.75" hidden="1" customHeight="1">
      <c r="G630" s="63"/>
    </row>
    <row r="631" spans="7:7" ht="15.75" hidden="1" customHeight="1">
      <c r="G631" s="63"/>
    </row>
    <row r="632" spans="7:7" ht="15.75" hidden="1" customHeight="1">
      <c r="G632" s="63"/>
    </row>
    <row r="633" spans="7:7" ht="15.75" hidden="1" customHeight="1">
      <c r="G633" s="63"/>
    </row>
    <row r="634" spans="7:7" ht="15.75" hidden="1" customHeight="1">
      <c r="G634" s="63"/>
    </row>
    <row r="635" spans="7:7" ht="15.75" hidden="1" customHeight="1">
      <c r="G635" s="63"/>
    </row>
    <row r="636" spans="7:7" ht="15.75" hidden="1" customHeight="1">
      <c r="G636" s="63"/>
    </row>
    <row r="637" spans="7:7" ht="15.75" hidden="1" customHeight="1">
      <c r="G637" s="63"/>
    </row>
    <row r="638" spans="7:7" ht="15.75" hidden="1" customHeight="1">
      <c r="G638" s="63"/>
    </row>
    <row r="639" spans="7:7" ht="15.75" hidden="1" customHeight="1">
      <c r="G639" s="63"/>
    </row>
    <row r="640" spans="7:7" ht="15.75" hidden="1" customHeight="1">
      <c r="G640" s="63"/>
    </row>
    <row r="641" spans="7:7" ht="15.75" hidden="1" customHeight="1">
      <c r="G641" s="63"/>
    </row>
    <row r="642" spans="7:7" ht="15.75" hidden="1" customHeight="1">
      <c r="G642" s="63"/>
    </row>
    <row r="643" spans="7:7" ht="15.75" hidden="1" customHeight="1">
      <c r="G643" s="63"/>
    </row>
    <row r="644" spans="7:7" ht="15.75" hidden="1" customHeight="1">
      <c r="G644" s="63"/>
    </row>
    <row r="645" spans="7:7" ht="15.75" hidden="1" customHeight="1">
      <c r="G645" s="63"/>
    </row>
    <row r="646" spans="7:7" ht="15.75" hidden="1" customHeight="1">
      <c r="G646" s="63"/>
    </row>
    <row r="647" spans="7:7" ht="15.75" hidden="1" customHeight="1">
      <c r="G647" s="63"/>
    </row>
    <row r="648" spans="7:7" ht="15.75" hidden="1" customHeight="1">
      <c r="G648" s="63"/>
    </row>
    <row r="649" spans="7:7" ht="15.75" hidden="1" customHeight="1">
      <c r="G649" s="63"/>
    </row>
    <row r="650" spans="7:7" ht="15.75" hidden="1" customHeight="1">
      <c r="G650" s="63"/>
    </row>
    <row r="651" spans="7:7" ht="15.75" hidden="1" customHeight="1">
      <c r="G651" s="63"/>
    </row>
    <row r="652" spans="7:7" ht="15.75" hidden="1" customHeight="1">
      <c r="G652" s="63"/>
    </row>
    <row r="653" spans="7:7" ht="15.75" hidden="1" customHeight="1">
      <c r="G653" s="63"/>
    </row>
    <row r="654" spans="7:7" ht="15.75" hidden="1" customHeight="1">
      <c r="G654" s="63"/>
    </row>
    <row r="655" spans="7:7" ht="15.75" hidden="1" customHeight="1">
      <c r="G655" s="63"/>
    </row>
    <row r="656" spans="7:7" ht="15.75" hidden="1" customHeight="1">
      <c r="G656" s="63"/>
    </row>
    <row r="657" spans="7:7" ht="15.75" hidden="1" customHeight="1">
      <c r="G657" s="63"/>
    </row>
    <row r="658" spans="7:7" ht="15.75" hidden="1" customHeight="1">
      <c r="G658" s="63"/>
    </row>
    <row r="659" spans="7:7" ht="15.75" hidden="1" customHeight="1">
      <c r="G659" s="63"/>
    </row>
    <row r="660" spans="7:7" ht="15.75" hidden="1" customHeight="1">
      <c r="G660" s="63"/>
    </row>
    <row r="661" spans="7:7" ht="15.75" hidden="1" customHeight="1">
      <c r="G661" s="63"/>
    </row>
    <row r="662" spans="7:7" ht="15.75" hidden="1" customHeight="1">
      <c r="G662" s="63"/>
    </row>
    <row r="663" spans="7:7" ht="15.75" hidden="1" customHeight="1">
      <c r="G663" s="63"/>
    </row>
    <row r="664" spans="7:7" ht="15.75" hidden="1" customHeight="1">
      <c r="G664" s="63"/>
    </row>
    <row r="665" spans="7:7" ht="15.75" hidden="1" customHeight="1">
      <c r="G665" s="63"/>
    </row>
    <row r="666" spans="7:7" ht="15.75" hidden="1" customHeight="1">
      <c r="G666" s="63"/>
    </row>
    <row r="667" spans="7:7" ht="15.75" hidden="1" customHeight="1">
      <c r="G667" s="63"/>
    </row>
    <row r="668" spans="7:7" ht="15.75" hidden="1" customHeight="1">
      <c r="G668" s="63"/>
    </row>
    <row r="669" spans="7:7" ht="15.75" hidden="1" customHeight="1">
      <c r="G669" s="63"/>
    </row>
    <row r="670" spans="7:7" ht="15.75" hidden="1" customHeight="1">
      <c r="G670" s="63"/>
    </row>
    <row r="671" spans="7:7" ht="15.75" hidden="1" customHeight="1">
      <c r="G671" s="63"/>
    </row>
    <row r="672" spans="7:7" ht="15.75" hidden="1" customHeight="1">
      <c r="G672" s="63"/>
    </row>
    <row r="673" spans="7:7" ht="15.75" hidden="1" customHeight="1">
      <c r="G673" s="63"/>
    </row>
    <row r="674" spans="7:7" ht="15.75" hidden="1" customHeight="1">
      <c r="G674" s="63"/>
    </row>
    <row r="675" spans="7:7" ht="15.75" hidden="1" customHeight="1">
      <c r="G675" s="63"/>
    </row>
    <row r="676" spans="7:7" ht="15.75" hidden="1" customHeight="1">
      <c r="G676" s="63"/>
    </row>
    <row r="677" spans="7:7" ht="15.75" hidden="1" customHeight="1">
      <c r="G677" s="63"/>
    </row>
    <row r="678" spans="7:7" ht="15.75" hidden="1" customHeight="1">
      <c r="G678" s="63"/>
    </row>
    <row r="679" spans="7:7" ht="15.75" hidden="1" customHeight="1">
      <c r="G679" s="63"/>
    </row>
    <row r="680" spans="7:7" ht="15.75" hidden="1" customHeight="1">
      <c r="G680" s="63"/>
    </row>
    <row r="681" spans="7:7" ht="15.75" hidden="1" customHeight="1">
      <c r="G681" s="63"/>
    </row>
    <row r="682" spans="7:7" ht="15.75" hidden="1" customHeight="1">
      <c r="G682" s="63"/>
    </row>
    <row r="683" spans="7:7" ht="15.75" hidden="1" customHeight="1">
      <c r="G683" s="63"/>
    </row>
    <row r="684" spans="7:7" ht="15.75" hidden="1" customHeight="1">
      <c r="G684" s="63"/>
    </row>
    <row r="685" spans="7:7" ht="15.75" hidden="1" customHeight="1">
      <c r="G685" s="63"/>
    </row>
    <row r="686" spans="7:7" ht="15.75" hidden="1" customHeight="1">
      <c r="G686" s="63"/>
    </row>
    <row r="687" spans="7:7" ht="15.75" hidden="1" customHeight="1">
      <c r="G687" s="63"/>
    </row>
    <row r="688" spans="7:7" ht="15.75" hidden="1" customHeight="1">
      <c r="G688" s="63"/>
    </row>
    <row r="689" spans="7:7" ht="15.75" hidden="1" customHeight="1">
      <c r="G689" s="63"/>
    </row>
    <row r="690" spans="7:7" ht="15.75" hidden="1" customHeight="1">
      <c r="G690" s="63"/>
    </row>
    <row r="691" spans="7:7" ht="15.75" hidden="1" customHeight="1">
      <c r="G691" s="63"/>
    </row>
    <row r="692" spans="7:7" ht="15.75" hidden="1" customHeight="1">
      <c r="G692" s="63"/>
    </row>
    <row r="693" spans="7:7" ht="15.75" hidden="1" customHeight="1">
      <c r="G693" s="63"/>
    </row>
    <row r="694" spans="7:7" ht="15.75" hidden="1" customHeight="1">
      <c r="G694" s="63"/>
    </row>
    <row r="695" spans="7:7" ht="15.75" hidden="1" customHeight="1">
      <c r="G695" s="63"/>
    </row>
    <row r="696" spans="7:7" ht="15.75" hidden="1" customHeight="1">
      <c r="G696" s="63"/>
    </row>
    <row r="697" spans="7:7" ht="15.75" hidden="1" customHeight="1">
      <c r="G697" s="63"/>
    </row>
    <row r="698" spans="7:7" ht="15.75" hidden="1" customHeight="1">
      <c r="G698" s="63"/>
    </row>
    <row r="699" spans="7:7" ht="15.75" hidden="1" customHeight="1">
      <c r="G699" s="63"/>
    </row>
    <row r="700" spans="7:7" ht="15.75" hidden="1" customHeight="1">
      <c r="G700" s="63"/>
    </row>
    <row r="701" spans="7:7" ht="15.75" hidden="1" customHeight="1">
      <c r="G701" s="63"/>
    </row>
    <row r="702" spans="7:7" ht="15.75" hidden="1" customHeight="1">
      <c r="G702" s="63"/>
    </row>
    <row r="703" spans="7:7" ht="15.75" hidden="1" customHeight="1">
      <c r="G703" s="63"/>
    </row>
    <row r="704" spans="7:7" ht="15.75" hidden="1" customHeight="1">
      <c r="G704" s="63"/>
    </row>
    <row r="705" spans="7:7" ht="15.75" hidden="1" customHeight="1">
      <c r="G705" s="63"/>
    </row>
    <row r="706" spans="7:7" ht="15.75" hidden="1" customHeight="1">
      <c r="G706" s="63"/>
    </row>
    <row r="707" spans="7:7" ht="15.75" hidden="1" customHeight="1">
      <c r="G707" s="63"/>
    </row>
    <row r="708" spans="7:7" ht="15.75" hidden="1" customHeight="1">
      <c r="G708" s="63"/>
    </row>
    <row r="709" spans="7:7" ht="15.75" hidden="1" customHeight="1">
      <c r="G709" s="63"/>
    </row>
    <row r="710" spans="7:7" ht="15.75" hidden="1" customHeight="1">
      <c r="G710" s="63"/>
    </row>
    <row r="711" spans="7:7" ht="15.75" hidden="1" customHeight="1">
      <c r="G711" s="63"/>
    </row>
    <row r="712" spans="7:7" ht="15.75" hidden="1" customHeight="1">
      <c r="G712" s="63"/>
    </row>
    <row r="713" spans="7:7" ht="15.75" hidden="1" customHeight="1">
      <c r="G713" s="63"/>
    </row>
    <row r="714" spans="7:7" ht="15.75" hidden="1" customHeight="1">
      <c r="G714" s="63"/>
    </row>
    <row r="715" spans="7:7" ht="15.75" hidden="1" customHeight="1">
      <c r="G715" s="63"/>
    </row>
    <row r="716" spans="7:7" ht="15.75" hidden="1" customHeight="1">
      <c r="G716" s="63"/>
    </row>
    <row r="717" spans="7:7" ht="15.75" hidden="1" customHeight="1">
      <c r="G717" s="63"/>
    </row>
    <row r="718" spans="7:7" ht="15.75" hidden="1" customHeight="1">
      <c r="G718" s="63"/>
    </row>
    <row r="719" spans="7:7" ht="15.75" hidden="1" customHeight="1">
      <c r="G719" s="63"/>
    </row>
    <row r="720" spans="7:7" ht="15.75" hidden="1" customHeight="1">
      <c r="G720" s="63"/>
    </row>
    <row r="721" spans="7:7" ht="15.75" hidden="1" customHeight="1">
      <c r="G721" s="63"/>
    </row>
    <row r="722" spans="7:7" ht="15.75" hidden="1" customHeight="1">
      <c r="G722" s="63"/>
    </row>
    <row r="723" spans="7:7" ht="15.75" hidden="1" customHeight="1">
      <c r="G723" s="63"/>
    </row>
    <row r="724" spans="7:7" ht="15.75" hidden="1" customHeight="1">
      <c r="G724" s="63"/>
    </row>
    <row r="725" spans="7:7" ht="15.75" hidden="1" customHeight="1">
      <c r="G725" s="63"/>
    </row>
    <row r="726" spans="7:7" ht="15.75" hidden="1" customHeight="1">
      <c r="G726" s="63"/>
    </row>
    <row r="727" spans="7:7" ht="15.75" hidden="1" customHeight="1">
      <c r="G727" s="63"/>
    </row>
    <row r="728" spans="7:7" ht="15.75" hidden="1" customHeight="1">
      <c r="G728" s="63"/>
    </row>
    <row r="729" spans="7:7" ht="15.75" hidden="1" customHeight="1">
      <c r="G729" s="63"/>
    </row>
    <row r="730" spans="7:7" ht="15.75" hidden="1" customHeight="1">
      <c r="G730" s="63"/>
    </row>
    <row r="731" spans="7:7" ht="15.75" hidden="1" customHeight="1">
      <c r="G731" s="63"/>
    </row>
    <row r="732" spans="7:7" ht="15.75" hidden="1" customHeight="1">
      <c r="G732" s="63"/>
    </row>
    <row r="733" spans="7:7" ht="15.75" hidden="1" customHeight="1">
      <c r="G733" s="63"/>
    </row>
    <row r="734" spans="7:7" ht="15.75" hidden="1" customHeight="1">
      <c r="G734" s="63"/>
    </row>
    <row r="735" spans="7:7" ht="15.75" hidden="1" customHeight="1">
      <c r="G735" s="63"/>
    </row>
    <row r="736" spans="7:7" ht="15.75" hidden="1" customHeight="1">
      <c r="G736" s="63"/>
    </row>
    <row r="737" spans="7:7" ht="15.75" hidden="1" customHeight="1">
      <c r="G737" s="63"/>
    </row>
    <row r="738" spans="7:7" ht="15.75" hidden="1" customHeight="1">
      <c r="G738" s="63"/>
    </row>
    <row r="739" spans="7:7" ht="15.75" hidden="1" customHeight="1">
      <c r="G739" s="63"/>
    </row>
    <row r="740" spans="7:7" ht="15.75" hidden="1" customHeight="1">
      <c r="G740" s="63"/>
    </row>
    <row r="741" spans="7:7" ht="15.75" hidden="1" customHeight="1">
      <c r="G741" s="63"/>
    </row>
    <row r="742" spans="7:7" ht="15.75" hidden="1" customHeight="1">
      <c r="G742" s="63"/>
    </row>
    <row r="743" spans="7:7" ht="15.75" hidden="1" customHeight="1">
      <c r="G743" s="63"/>
    </row>
    <row r="744" spans="7:7" ht="15.75" hidden="1" customHeight="1">
      <c r="G744" s="63"/>
    </row>
    <row r="745" spans="7:7" ht="15.75" hidden="1" customHeight="1">
      <c r="G745" s="63"/>
    </row>
    <row r="746" spans="7:7" ht="15.75" hidden="1" customHeight="1">
      <c r="G746" s="63"/>
    </row>
    <row r="747" spans="7:7" ht="15.75" hidden="1" customHeight="1">
      <c r="G747" s="63"/>
    </row>
    <row r="748" spans="7:7" ht="15.75" hidden="1" customHeight="1">
      <c r="G748" s="63"/>
    </row>
    <row r="749" spans="7:7" ht="15.75" hidden="1" customHeight="1">
      <c r="G749" s="63"/>
    </row>
    <row r="750" spans="7:7" ht="15.75" hidden="1" customHeight="1">
      <c r="G750" s="63"/>
    </row>
    <row r="751" spans="7:7" ht="15.75" hidden="1" customHeight="1">
      <c r="G751" s="63"/>
    </row>
    <row r="752" spans="7:7" ht="15.75" hidden="1" customHeight="1">
      <c r="G752" s="63"/>
    </row>
    <row r="753" spans="7:7" ht="15.75" hidden="1" customHeight="1">
      <c r="G753" s="63"/>
    </row>
    <row r="754" spans="7:7" ht="15.75" hidden="1" customHeight="1">
      <c r="G754" s="63"/>
    </row>
    <row r="755" spans="7:7" ht="15.75" hidden="1" customHeight="1">
      <c r="G755" s="63"/>
    </row>
    <row r="756" spans="7:7" ht="15.75" hidden="1" customHeight="1">
      <c r="G756" s="63"/>
    </row>
    <row r="757" spans="7:7" ht="15.75" hidden="1" customHeight="1">
      <c r="G757" s="63"/>
    </row>
    <row r="758" spans="7:7" ht="15.75" hidden="1" customHeight="1">
      <c r="G758" s="63"/>
    </row>
    <row r="759" spans="7:7" ht="15.75" hidden="1" customHeight="1">
      <c r="G759" s="63"/>
    </row>
    <row r="760" spans="7:7" ht="15.75" hidden="1" customHeight="1">
      <c r="G760" s="63"/>
    </row>
    <row r="761" spans="7:7" ht="15.75" hidden="1" customHeight="1">
      <c r="G761" s="63"/>
    </row>
    <row r="762" spans="7:7" ht="15.75" hidden="1" customHeight="1">
      <c r="G762" s="63"/>
    </row>
    <row r="763" spans="7:7" ht="15.75" hidden="1" customHeight="1">
      <c r="G763" s="63"/>
    </row>
    <row r="764" spans="7:7" ht="15.75" hidden="1" customHeight="1">
      <c r="G764" s="63"/>
    </row>
    <row r="765" spans="7:7" ht="15.75" hidden="1" customHeight="1">
      <c r="G765" s="63"/>
    </row>
    <row r="766" spans="7:7" ht="15.75" hidden="1" customHeight="1">
      <c r="G766" s="63"/>
    </row>
    <row r="767" spans="7:7" ht="15.75" hidden="1" customHeight="1">
      <c r="G767" s="63"/>
    </row>
    <row r="768" spans="7:7" ht="15.75" hidden="1" customHeight="1">
      <c r="G768" s="63"/>
    </row>
    <row r="769" spans="7:7" ht="15.75" hidden="1" customHeight="1">
      <c r="G769" s="63"/>
    </row>
    <row r="770" spans="7:7" ht="15.75" hidden="1" customHeight="1">
      <c r="G770" s="63"/>
    </row>
    <row r="771" spans="7:7" ht="15.75" hidden="1" customHeight="1">
      <c r="G771" s="63"/>
    </row>
    <row r="772" spans="7:7" ht="15.75" hidden="1" customHeight="1">
      <c r="G772" s="63"/>
    </row>
    <row r="773" spans="7:7" ht="15.75" hidden="1" customHeight="1">
      <c r="G773" s="63"/>
    </row>
    <row r="774" spans="7:7" ht="15.75" hidden="1" customHeight="1">
      <c r="G774" s="63"/>
    </row>
    <row r="775" spans="7:7" ht="15.75" hidden="1" customHeight="1">
      <c r="G775" s="63"/>
    </row>
    <row r="776" spans="7:7" ht="15.75" hidden="1" customHeight="1">
      <c r="G776" s="63"/>
    </row>
    <row r="777" spans="7:7" ht="15.75" hidden="1" customHeight="1">
      <c r="G777" s="63"/>
    </row>
    <row r="778" spans="7:7" ht="15.75" hidden="1" customHeight="1">
      <c r="G778" s="63"/>
    </row>
    <row r="779" spans="7:7" ht="15.75" hidden="1" customHeight="1">
      <c r="G779" s="63"/>
    </row>
    <row r="780" spans="7:7" ht="15.75" hidden="1" customHeight="1">
      <c r="G780" s="63"/>
    </row>
    <row r="781" spans="7:7" ht="15.75" hidden="1" customHeight="1">
      <c r="G781" s="63"/>
    </row>
    <row r="782" spans="7:7" ht="15.75" hidden="1" customHeight="1">
      <c r="G782" s="63"/>
    </row>
    <row r="783" spans="7:7" ht="15.75" hidden="1" customHeight="1">
      <c r="G783" s="63"/>
    </row>
    <row r="784" spans="7:7" ht="15.75" hidden="1" customHeight="1">
      <c r="G784" s="63"/>
    </row>
    <row r="785" spans="7:7" ht="15.75" hidden="1" customHeight="1">
      <c r="G785" s="63"/>
    </row>
    <row r="786" spans="7:7" ht="15.75" hidden="1" customHeight="1">
      <c r="G786" s="63"/>
    </row>
    <row r="787" spans="7:7" ht="15.75" hidden="1" customHeight="1">
      <c r="G787" s="63"/>
    </row>
    <row r="788" spans="7:7" ht="15.75" hidden="1" customHeight="1">
      <c r="G788" s="63"/>
    </row>
    <row r="789" spans="7:7" ht="15.75" hidden="1" customHeight="1">
      <c r="G789" s="63"/>
    </row>
    <row r="790" spans="7:7" ht="15.75" hidden="1" customHeight="1">
      <c r="G790" s="63"/>
    </row>
    <row r="791" spans="7:7" ht="15.75" hidden="1" customHeight="1">
      <c r="G791" s="63"/>
    </row>
    <row r="792" spans="7:7" ht="15.75" hidden="1" customHeight="1">
      <c r="G792" s="63"/>
    </row>
    <row r="793" spans="7:7" ht="15.75" hidden="1" customHeight="1">
      <c r="G793" s="63"/>
    </row>
    <row r="794" spans="7:7" ht="15.75" hidden="1" customHeight="1">
      <c r="G794" s="63"/>
    </row>
    <row r="795" spans="7:7" ht="15.75" hidden="1" customHeight="1">
      <c r="G795" s="63"/>
    </row>
    <row r="796" spans="7:7" ht="15.75" hidden="1" customHeight="1">
      <c r="G796" s="63"/>
    </row>
    <row r="797" spans="7:7" ht="15.75" hidden="1" customHeight="1">
      <c r="G797" s="63"/>
    </row>
    <row r="798" spans="7:7" ht="15.75" hidden="1" customHeight="1">
      <c r="G798" s="63"/>
    </row>
    <row r="799" spans="7:7" ht="15.75" hidden="1" customHeight="1">
      <c r="G799" s="63"/>
    </row>
    <row r="800" spans="7:7" ht="15.75" hidden="1" customHeight="1">
      <c r="G800" s="63"/>
    </row>
    <row r="801" spans="7:7" ht="15.75" hidden="1" customHeight="1">
      <c r="G801" s="63"/>
    </row>
    <row r="802" spans="7:7" ht="15.75" hidden="1" customHeight="1">
      <c r="G802" s="63"/>
    </row>
    <row r="803" spans="7:7" ht="15.75" hidden="1" customHeight="1">
      <c r="G803" s="63"/>
    </row>
    <row r="804" spans="7:7" ht="15.75" hidden="1" customHeight="1">
      <c r="G804" s="63"/>
    </row>
    <row r="805" spans="7:7" ht="15.75" hidden="1" customHeight="1">
      <c r="G805" s="63"/>
    </row>
    <row r="806" spans="7:7" ht="15.75" hidden="1" customHeight="1">
      <c r="G806" s="63"/>
    </row>
    <row r="807" spans="7:7" ht="15.75" hidden="1" customHeight="1">
      <c r="G807" s="63"/>
    </row>
    <row r="808" spans="7:7" ht="15.75" hidden="1" customHeight="1">
      <c r="G808" s="63"/>
    </row>
    <row r="809" spans="7:7" ht="15.75" hidden="1" customHeight="1">
      <c r="G809" s="63"/>
    </row>
    <row r="810" spans="7:7" ht="15.75" hidden="1" customHeight="1">
      <c r="G810" s="63"/>
    </row>
    <row r="811" spans="7:7" ht="15.75" hidden="1" customHeight="1">
      <c r="G811" s="63"/>
    </row>
    <row r="812" spans="7:7" ht="15.75" hidden="1" customHeight="1">
      <c r="G812" s="63"/>
    </row>
    <row r="813" spans="7:7" ht="15.75" hidden="1" customHeight="1">
      <c r="G813" s="63"/>
    </row>
    <row r="814" spans="7:7" ht="15.75" hidden="1" customHeight="1">
      <c r="G814" s="63"/>
    </row>
    <row r="815" spans="7:7" ht="15.75" hidden="1" customHeight="1">
      <c r="G815" s="63"/>
    </row>
    <row r="816" spans="7:7" ht="15.75" hidden="1" customHeight="1">
      <c r="G816" s="63"/>
    </row>
    <row r="817" spans="7:7" ht="15.75" hidden="1" customHeight="1">
      <c r="G817" s="63"/>
    </row>
    <row r="818" spans="7:7" ht="15.75" hidden="1" customHeight="1">
      <c r="G818" s="63"/>
    </row>
    <row r="819" spans="7:7" ht="15.75" hidden="1" customHeight="1">
      <c r="G819" s="63"/>
    </row>
    <row r="820" spans="7:7" ht="15.75" hidden="1" customHeight="1">
      <c r="G820" s="63"/>
    </row>
    <row r="821" spans="7:7" ht="15.75" hidden="1" customHeight="1">
      <c r="G821" s="63"/>
    </row>
    <row r="822" spans="7:7" ht="15.75" hidden="1" customHeight="1">
      <c r="G822" s="63"/>
    </row>
    <row r="823" spans="7:7" ht="15.75" hidden="1" customHeight="1">
      <c r="G823" s="63"/>
    </row>
    <row r="824" spans="7:7" ht="15.75" hidden="1" customHeight="1">
      <c r="G824" s="63"/>
    </row>
    <row r="825" spans="7:7" ht="15.75" hidden="1" customHeight="1">
      <c r="G825" s="63"/>
    </row>
    <row r="826" spans="7:7" ht="15.75" hidden="1" customHeight="1">
      <c r="G826" s="63"/>
    </row>
    <row r="827" spans="7:7" ht="15.75" hidden="1" customHeight="1">
      <c r="G827" s="63"/>
    </row>
    <row r="828" spans="7:7" ht="15.75" hidden="1" customHeight="1">
      <c r="G828" s="63"/>
    </row>
    <row r="829" spans="7:7" ht="15.75" hidden="1" customHeight="1">
      <c r="G829" s="63"/>
    </row>
    <row r="830" spans="7:7" ht="15.75" hidden="1" customHeight="1">
      <c r="G830" s="63"/>
    </row>
    <row r="831" spans="7:7" ht="15.75" hidden="1" customHeight="1">
      <c r="G831" s="63"/>
    </row>
    <row r="832" spans="7:7" ht="15.75" hidden="1" customHeight="1">
      <c r="G832" s="63"/>
    </row>
    <row r="833" spans="7:7" ht="15.75" hidden="1" customHeight="1">
      <c r="G833" s="63"/>
    </row>
    <row r="834" spans="7:7" ht="15.75" hidden="1" customHeight="1">
      <c r="G834" s="63"/>
    </row>
    <row r="835" spans="7:7" ht="15.75" hidden="1" customHeight="1">
      <c r="G835" s="63"/>
    </row>
    <row r="836" spans="7:7" ht="15.75" hidden="1" customHeight="1">
      <c r="G836" s="63"/>
    </row>
    <row r="837" spans="7:7" ht="15.75" hidden="1" customHeight="1">
      <c r="G837" s="63"/>
    </row>
    <row r="838" spans="7:7" ht="15.75" hidden="1" customHeight="1">
      <c r="G838" s="63"/>
    </row>
    <row r="839" spans="7:7" ht="15.75" hidden="1" customHeight="1">
      <c r="G839" s="63"/>
    </row>
    <row r="840" spans="7:7" ht="15.75" hidden="1" customHeight="1">
      <c r="G840" s="63"/>
    </row>
    <row r="841" spans="7:7" ht="15.75" hidden="1" customHeight="1">
      <c r="G841" s="63"/>
    </row>
    <row r="842" spans="7:7" ht="15.75" hidden="1" customHeight="1">
      <c r="G842" s="63"/>
    </row>
    <row r="843" spans="7:7" ht="15.75" hidden="1" customHeight="1">
      <c r="G843" s="63"/>
    </row>
    <row r="844" spans="7:7" ht="15.75" hidden="1" customHeight="1">
      <c r="G844" s="63"/>
    </row>
    <row r="845" spans="7:7" ht="15.75" hidden="1" customHeight="1">
      <c r="G845" s="63"/>
    </row>
    <row r="846" spans="7:7" ht="15.75" hidden="1" customHeight="1">
      <c r="G846" s="63"/>
    </row>
    <row r="847" spans="7:7" ht="15.75" hidden="1" customHeight="1">
      <c r="G847" s="63"/>
    </row>
    <row r="848" spans="7:7" ht="15.75" hidden="1" customHeight="1">
      <c r="G848" s="63"/>
    </row>
    <row r="849" spans="7:7" ht="15.75" hidden="1" customHeight="1">
      <c r="G849" s="63"/>
    </row>
    <row r="850" spans="7:7" ht="15.75" hidden="1" customHeight="1">
      <c r="G850" s="63"/>
    </row>
    <row r="851" spans="7:7" ht="15.75" hidden="1" customHeight="1">
      <c r="G851" s="63"/>
    </row>
    <row r="852" spans="7:7" ht="15.75" hidden="1" customHeight="1">
      <c r="G852" s="63"/>
    </row>
    <row r="853" spans="7:7" ht="15.75" hidden="1" customHeight="1">
      <c r="G853" s="63"/>
    </row>
    <row r="854" spans="7:7" ht="15.75" hidden="1" customHeight="1">
      <c r="G854" s="63"/>
    </row>
    <row r="855" spans="7:7" ht="15.75" hidden="1" customHeight="1">
      <c r="G855" s="63"/>
    </row>
    <row r="856" spans="7:7" ht="15.75" hidden="1" customHeight="1">
      <c r="G856" s="63"/>
    </row>
    <row r="857" spans="7:7" ht="15.75" hidden="1" customHeight="1">
      <c r="G857" s="63"/>
    </row>
    <row r="858" spans="7:7" ht="15.75" hidden="1" customHeight="1">
      <c r="G858" s="63"/>
    </row>
    <row r="859" spans="7:7" ht="15.75" hidden="1" customHeight="1">
      <c r="G859" s="63"/>
    </row>
    <row r="860" spans="7:7" ht="15.75" hidden="1" customHeight="1">
      <c r="G860" s="63"/>
    </row>
    <row r="861" spans="7:7" ht="15.75" hidden="1" customHeight="1">
      <c r="G861" s="63"/>
    </row>
    <row r="862" spans="7:7" ht="15.75" hidden="1" customHeight="1">
      <c r="G862" s="63"/>
    </row>
    <row r="863" spans="7:7" ht="15.75" hidden="1" customHeight="1">
      <c r="G863" s="63"/>
    </row>
    <row r="864" spans="7:7" ht="15.75" hidden="1" customHeight="1">
      <c r="G864" s="63"/>
    </row>
    <row r="865" spans="7:7" ht="15.75" hidden="1" customHeight="1">
      <c r="G865" s="63"/>
    </row>
    <row r="866" spans="7:7" ht="15.75" hidden="1" customHeight="1">
      <c r="G866" s="63"/>
    </row>
    <row r="867" spans="7:7" ht="15.75" hidden="1" customHeight="1">
      <c r="G867" s="63"/>
    </row>
    <row r="868" spans="7:7" ht="15.75" hidden="1" customHeight="1">
      <c r="G868" s="63"/>
    </row>
    <row r="869" spans="7:7" ht="15.75" hidden="1" customHeight="1">
      <c r="G869" s="63"/>
    </row>
    <row r="870" spans="7:7" ht="15.75" hidden="1" customHeight="1">
      <c r="G870" s="63"/>
    </row>
    <row r="871" spans="7:7" ht="15.75" hidden="1" customHeight="1">
      <c r="G871" s="63"/>
    </row>
    <row r="872" spans="7:7" ht="15.75" hidden="1" customHeight="1">
      <c r="G872" s="63"/>
    </row>
    <row r="873" spans="7:7" ht="15.75" hidden="1" customHeight="1">
      <c r="G873" s="63"/>
    </row>
    <row r="874" spans="7:7" ht="15.75" hidden="1" customHeight="1">
      <c r="G874" s="63"/>
    </row>
    <row r="875" spans="7:7" ht="15.75" hidden="1" customHeight="1">
      <c r="G875" s="63"/>
    </row>
    <row r="876" spans="7:7" ht="15.75" hidden="1" customHeight="1">
      <c r="G876" s="63"/>
    </row>
    <row r="877" spans="7:7" ht="15.75" hidden="1" customHeight="1">
      <c r="G877" s="63"/>
    </row>
    <row r="878" spans="7:7" ht="15.75" hidden="1" customHeight="1">
      <c r="G878" s="63"/>
    </row>
    <row r="879" spans="7:7" ht="15.75" hidden="1" customHeight="1">
      <c r="G879" s="63"/>
    </row>
    <row r="880" spans="7:7" ht="15.75" hidden="1" customHeight="1">
      <c r="G880" s="63"/>
    </row>
    <row r="881" spans="7:7" ht="15.75" hidden="1" customHeight="1">
      <c r="G881" s="63"/>
    </row>
    <row r="882" spans="7:7" ht="15.75" hidden="1" customHeight="1">
      <c r="G882" s="63"/>
    </row>
    <row r="883" spans="7:7" ht="15.75" hidden="1" customHeight="1">
      <c r="G883" s="63"/>
    </row>
    <row r="884" spans="7:7" ht="15.75" hidden="1" customHeight="1">
      <c r="G884" s="63"/>
    </row>
    <row r="885" spans="7:7" ht="15.75" hidden="1" customHeight="1">
      <c r="G885" s="63"/>
    </row>
    <row r="886" spans="7:7" ht="15.75" hidden="1" customHeight="1">
      <c r="G886" s="63"/>
    </row>
    <row r="887" spans="7:7" ht="15.75" hidden="1" customHeight="1">
      <c r="G887" s="63"/>
    </row>
    <row r="888" spans="7:7" ht="15.75" hidden="1" customHeight="1">
      <c r="G888" s="63"/>
    </row>
    <row r="889" spans="7:7" ht="15.75" hidden="1" customHeight="1">
      <c r="G889" s="63"/>
    </row>
    <row r="890" spans="7:7" ht="15.75" hidden="1" customHeight="1">
      <c r="G890" s="63"/>
    </row>
    <row r="891" spans="7:7" ht="15.75" hidden="1" customHeight="1">
      <c r="G891" s="63"/>
    </row>
    <row r="892" spans="7:7" ht="15.75" hidden="1" customHeight="1">
      <c r="G892" s="63"/>
    </row>
    <row r="893" spans="7:7" ht="15.75" hidden="1" customHeight="1">
      <c r="G893" s="63"/>
    </row>
    <row r="894" spans="7:7" ht="15.75" hidden="1" customHeight="1">
      <c r="G894" s="63"/>
    </row>
    <row r="895" spans="7:7" ht="15.75" hidden="1" customHeight="1">
      <c r="G895" s="63"/>
    </row>
    <row r="896" spans="7:7" ht="15.75" hidden="1" customHeight="1">
      <c r="G896" s="63"/>
    </row>
    <row r="897" spans="7:7" ht="15.75" hidden="1" customHeight="1">
      <c r="G897" s="63"/>
    </row>
    <row r="898" spans="7:7" ht="15.75" hidden="1" customHeight="1">
      <c r="G898" s="63"/>
    </row>
    <row r="899" spans="7:7" ht="15.75" hidden="1" customHeight="1">
      <c r="G899" s="63"/>
    </row>
    <row r="900" spans="7:7" ht="15.75" hidden="1" customHeight="1">
      <c r="G900" s="63"/>
    </row>
    <row r="901" spans="7:7" ht="15.75" hidden="1" customHeight="1">
      <c r="G901" s="63"/>
    </row>
    <row r="902" spans="7:7" ht="15.75" hidden="1" customHeight="1">
      <c r="G902" s="63"/>
    </row>
    <row r="903" spans="7:7" ht="15.75" hidden="1" customHeight="1">
      <c r="G903" s="63"/>
    </row>
    <row r="904" spans="7:7" ht="15.75" hidden="1" customHeight="1">
      <c r="G904" s="63"/>
    </row>
    <row r="905" spans="7:7" ht="15.75" hidden="1" customHeight="1">
      <c r="G905" s="63"/>
    </row>
    <row r="906" spans="7:7" ht="15.75" hidden="1" customHeight="1">
      <c r="G906" s="63"/>
    </row>
    <row r="907" spans="7:7" ht="15.75" hidden="1" customHeight="1">
      <c r="G907" s="63"/>
    </row>
    <row r="908" spans="7:7" ht="15.75" hidden="1" customHeight="1">
      <c r="G908" s="63"/>
    </row>
    <row r="909" spans="7:7" ht="15.75" hidden="1" customHeight="1">
      <c r="G909" s="63"/>
    </row>
    <row r="910" spans="7:7" ht="15.75" hidden="1" customHeight="1">
      <c r="G910" s="63"/>
    </row>
    <row r="911" spans="7:7" ht="15.75" hidden="1" customHeight="1">
      <c r="G911" s="63"/>
    </row>
    <row r="912" spans="7:7" ht="15.75" hidden="1" customHeight="1">
      <c r="G912" s="63"/>
    </row>
    <row r="913" spans="7:7" ht="15.75" hidden="1" customHeight="1">
      <c r="G913" s="63"/>
    </row>
    <row r="914" spans="7:7" ht="15.75" hidden="1" customHeight="1">
      <c r="G914" s="63"/>
    </row>
    <row r="915" spans="7:7" ht="15.75" hidden="1" customHeight="1">
      <c r="G915" s="63"/>
    </row>
    <row r="916" spans="7:7" ht="15.75" hidden="1" customHeight="1">
      <c r="G916" s="63"/>
    </row>
    <row r="917" spans="7:7" ht="15.75" hidden="1" customHeight="1">
      <c r="G917" s="63"/>
    </row>
    <row r="918" spans="7:7" ht="15.75" hidden="1" customHeight="1">
      <c r="G918" s="63"/>
    </row>
    <row r="919" spans="7:7" ht="15.75" hidden="1" customHeight="1">
      <c r="G919" s="63"/>
    </row>
    <row r="920" spans="7:7" ht="15.75" hidden="1" customHeight="1">
      <c r="G920" s="63"/>
    </row>
    <row r="921" spans="7:7" ht="15.75" hidden="1" customHeight="1">
      <c r="G921" s="63"/>
    </row>
    <row r="922" spans="7:7" ht="15.75" hidden="1" customHeight="1">
      <c r="G922" s="63"/>
    </row>
    <row r="923" spans="7:7" ht="15.75" hidden="1" customHeight="1">
      <c r="G923" s="63"/>
    </row>
    <row r="924" spans="7:7" ht="15.75" hidden="1" customHeight="1">
      <c r="G924" s="63"/>
    </row>
    <row r="925" spans="7:7" ht="15.75" hidden="1" customHeight="1">
      <c r="G925" s="63"/>
    </row>
    <row r="926" spans="7:7" ht="15.75" hidden="1" customHeight="1">
      <c r="G926" s="63"/>
    </row>
    <row r="927" spans="7:7" ht="15.75" hidden="1" customHeight="1">
      <c r="G927" s="63"/>
    </row>
    <row r="928" spans="7:7" ht="15.75" hidden="1" customHeight="1">
      <c r="G928" s="63"/>
    </row>
    <row r="929" spans="7:7" ht="15.75" hidden="1" customHeight="1">
      <c r="G929" s="63"/>
    </row>
    <row r="930" spans="7:7" ht="15.75" hidden="1" customHeight="1">
      <c r="G930" s="63"/>
    </row>
    <row r="931" spans="7:7" ht="15.75" hidden="1" customHeight="1">
      <c r="G931" s="63"/>
    </row>
    <row r="932" spans="7:7" ht="15.75" hidden="1" customHeight="1">
      <c r="G932" s="63"/>
    </row>
    <row r="933" spans="7:7" ht="15.75" hidden="1" customHeight="1">
      <c r="G933" s="63"/>
    </row>
    <row r="934" spans="7:7" ht="15.75" hidden="1" customHeight="1">
      <c r="G934" s="63"/>
    </row>
    <row r="935" spans="7:7" ht="15.75" hidden="1" customHeight="1">
      <c r="G935" s="63"/>
    </row>
    <row r="936" spans="7:7" ht="15.75" hidden="1" customHeight="1">
      <c r="G936" s="63"/>
    </row>
    <row r="937" spans="7:7" ht="15.75" hidden="1" customHeight="1">
      <c r="G937" s="63"/>
    </row>
    <row r="938" spans="7:7" ht="15.75" hidden="1" customHeight="1">
      <c r="G938" s="63"/>
    </row>
    <row r="939" spans="7:7" ht="15.75" hidden="1" customHeight="1">
      <c r="G939" s="63"/>
    </row>
    <row r="940" spans="7:7" ht="15.75" hidden="1" customHeight="1">
      <c r="G940" s="63"/>
    </row>
    <row r="941" spans="7:7" ht="15.75" hidden="1" customHeight="1">
      <c r="G941" s="63"/>
    </row>
    <row r="942" spans="7:7" ht="15.75" hidden="1" customHeight="1">
      <c r="G942" s="63"/>
    </row>
    <row r="943" spans="7:7" ht="15.75" hidden="1" customHeight="1">
      <c r="G943" s="63"/>
    </row>
    <row r="944" spans="7:7" ht="15.75" hidden="1" customHeight="1">
      <c r="G944" s="63"/>
    </row>
    <row r="945" spans="7:7" ht="15.75" hidden="1" customHeight="1">
      <c r="G945" s="63"/>
    </row>
    <row r="946" spans="7:7" ht="15.75" hidden="1" customHeight="1">
      <c r="G946" s="63"/>
    </row>
    <row r="947" spans="7:7" ht="15.75" hidden="1" customHeight="1">
      <c r="G947" s="63"/>
    </row>
    <row r="948" spans="7:7" ht="15.75" hidden="1" customHeight="1">
      <c r="G948" s="63"/>
    </row>
    <row r="949" spans="7:7" ht="15.75" hidden="1" customHeight="1">
      <c r="G949" s="63"/>
    </row>
    <row r="950" spans="7:7" ht="15.75" hidden="1" customHeight="1">
      <c r="G950" s="63"/>
    </row>
    <row r="951" spans="7:7" ht="15.75" hidden="1" customHeight="1">
      <c r="G951" s="63"/>
    </row>
    <row r="952" spans="7:7" ht="15.75" hidden="1" customHeight="1">
      <c r="G952" s="63"/>
    </row>
    <row r="953" spans="7:7" ht="15.75" hidden="1" customHeight="1">
      <c r="G953" s="63"/>
    </row>
    <row r="954" spans="7:7" ht="15.75" hidden="1" customHeight="1">
      <c r="G954" s="63"/>
    </row>
    <row r="955" spans="7:7" ht="15.75" hidden="1" customHeight="1">
      <c r="G955" s="63"/>
    </row>
    <row r="956" spans="7:7" ht="15.75" hidden="1" customHeight="1">
      <c r="G956" s="63"/>
    </row>
    <row r="957" spans="7:7" ht="15.75" hidden="1" customHeight="1">
      <c r="G957" s="63"/>
    </row>
    <row r="958" spans="7:7" ht="15.75" hidden="1" customHeight="1">
      <c r="G958" s="63"/>
    </row>
    <row r="959" spans="7:7" ht="15.75" hidden="1" customHeight="1">
      <c r="G959" s="63"/>
    </row>
    <row r="960" spans="7:7" ht="15.75" hidden="1" customHeight="1">
      <c r="G960" s="63"/>
    </row>
    <row r="961" spans="7:7" ht="15.75" hidden="1" customHeight="1">
      <c r="G961" s="63"/>
    </row>
    <row r="962" spans="7:7" ht="15.75" hidden="1" customHeight="1">
      <c r="G962" s="63"/>
    </row>
    <row r="963" spans="7:7" ht="15.75" hidden="1" customHeight="1">
      <c r="G963" s="63"/>
    </row>
    <row r="964" spans="7:7" ht="15.75" hidden="1" customHeight="1">
      <c r="G964" s="63"/>
    </row>
    <row r="965" spans="7:7" ht="15.75" hidden="1" customHeight="1">
      <c r="G965" s="63"/>
    </row>
    <row r="966" spans="7:7" ht="15.75" hidden="1" customHeight="1">
      <c r="G966" s="63"/>
    </row>
    <row r="967" spans="7:7" ht="15.75" hidden="1" customHeight="1">
      <c r="G967" s="63"/>
    </row>
    <row r="968" spans="7:7" ht="15.75" hidden="1" customHeight="1">
      <c r="G968" s="63"/>
    </row>
    <row r="969" spans="7:7" ht="15.75" hidden="1" customHeight="1">
      <c r="G969" s="63"/>
    </row>
    <row r="970" spans="7:7" ht="15.75" hidden="1" customHeight="1">
      <c r="G970" s="63"/>
    </row>
    <row r="971" spans="7:7" ht="15.75" hidden="1" customHeight="1">
      <c r="G971" s="63"/>
    </row>
    <row r="972" spans="7:7" ht="15.75" hidden="1" customHeight="1">
      <c r="G972" s="63"/>
    </row>
    <row r="973" spans="7:7" ht="15.75" hidden="1" customHeight="1">
      <c r="G973" s="63"/>
    </row>
    <row r="974" spans="7:7" ht="15.75" hidden="1" customHeight="1">
      <c r="G974" s="63"/>
    </row>
    <row r="975" spans="7:7" ht="15.75" hidden="1" customHeight="1">
      <c r="G975" s="63"/>
    </row>
    <row r="976" spans="7:7" ht="15.75" hidden="1" customHeight="1">
      <c r="G976" s="63"/>
    </row>
    <row r="977" spans="7:7" ht="15.75" hidden="1" customHeight="1">
      <c r="G977" s="63"/>
    </row>
    <row r="978" spans="7:7" ht="15.75" hidden="1" customHeight="1">
      <c r="G978" s="63"/>
    </row>
    <row r="979" spans="7:7" ht="15.75" hidden="1" customHeight="1">
      <c r="G979" s="63"/>
    </row>
    <row r="980" spans="7:7" ht="15.75" hidden="1" customHeight="1">
      <c r="G980" s="63"/>
    </row>
    <row r="981" spans="7:7" ht="15.75" hidden="1" customHeight="1">
      <c r="G981" s="63"/>
    </row>
    <row r="982" spans="7:7" ht="15.75" hidden="1" customHeight="1">
      <c r="G982" s="63"/>
    </row>
    <row r="983" spans="7:7" ht="15.75" hidden="1" customHeight="1">
      <c r="G983" s="63"/>
    </row>
    <row r="984" spans="7:7" ht="15.75" hidden="1" customHeight="1">
      <c r="G984" s="63"/>
    </row>
    <row r="985" spans="7:7" ht="15.75" hidden="1" customHeight="1">
      <c r="G985" s="63"/>
    </row>
    <row r="986" spans="7:7" ht="15.75" hidden="1" customHeight="1">
      <c r="G986" s="63"/>
    </row>
    <row r="987" spans="7:7" ht="15.75" hidden="1" customHeight="1">
      <c r="G987" s="63"/>
    </row>
    <row r="988" spans="7:7" ht="15.75" hidden="1" customHeight="1">
      <c r="G988" s="63"/>
    </row>
    <row r="989" spans="7:7" ht="15.75" hidden="1" customHeight="1">
      <c r="G989" s="63"/>
    </row>
    <row r="990" spans="7:7" ht="15.75" hidden="1" customHeight="1">
      <c r="G990" s="63"/>
    </row>
    <row r="991" spans="7:7" ht="15.75" hidden="1" customHeight="1">
      <c r="G991" s="63"/>
    </row>
    <row r="992" spans="7:7" ht="15.75" hidden="1" customHeight="1">
      <c r="G992" s="63"/>
    </row>
    <row r="993" spans="7:7" ht="15.75" hidden="1" customHeight="1">
      <c r="G993" s="63"/>
    </row>
    <row r="994" spans="7:7" ht="15.75" hidden="1" customHeight="1">
      <c r="G994" s="63"/>
    </row>
    <row r="995" spans="7:7" ht="15.75" hidden="1" customHeight="1">
      <c r="G995" s="63"/>
    </row>
    <row r="996" spans="7:7" ht="15.75" hidden="1" customHeight="1">
      <c r="G996" s="63"/>
    </row>
    <row r="997" spans="7:7" ht="15.75" hidden="1" customHeight="1">
      <c r="G997" s="63"/>
    </row>
    <row r="998" spans="7:7" ht="15.75" hidden="1" customHeight="1">
      <c r="G998" s="63"/>
    </row>
    <row r="999" spans="7:7" ht="15.75" hidden="1" customHeight="1">
      <c r="G999" s="63"/>
    </row>
    <row r="1000" spans="7:7" ht="15.75" hidden="1" customHeight="1">
      <c r="G1000" s="63"/>
    </row>
  </sheetData>
  <mergeCells count="2">
    <mergeCell ref="I1:M1"/>
    <mergeCell ref="A26:F26"/>
  </mergeCells>
  <pageMargins left="0.7" right="0.7" top="0.75" bottom="0.75" header="0" footer="0"/>
  <pageSetup orientation="landscape" r:id="rId1"/>
  <colBreaks count="1" manualBreakCount="1">
    <brk id="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Normal="100" workbookViewId="0">
      <selection activeCell="B2" sqref="B2"/>
    </sheetView>
  </sheetViews>
  <sheetFormatPr baseColWidth="10" defaultColWidth="0" defaultRowHeight="15" customHeight="1" zeroHeight="1"/>
  <cols>
    <col min="1" max="1" width="8.140625" customWidth="1"/>
    <col min="2" max="2" width="19.42578125" customWidth="1"/>
    <col min="3" max="3" width="29.7109375" customWidth="1"/>
    <col min="4" max="4" width="16.140625" customWidth="1"/>
    <col min="5" max="13" width="11.42578125" customWidth="1"/>
    <col min="14" max="26" width="10.42578125" hidden="1" customWidth="1"/>
    <col min="27" max="16384" width="12.7109375" hidden="1"/>
  </cols>
  <sheetData>
    <row r="1" spans="1:26" ht="26.25" customHeight="1">
      <c r="A1" s="51" t="s">
        <v>1563</v>
      </c>
      <c r="B1" s="51" t="s">
        <v>1568</v>
      </c>
      <c r="C1" s="51" t="s">
        <v>1569</v>
      </c>
      <c r="D1" s="51" t="s">
        <v>1570</v>
      </c>
      <c r="E1" s="51" t="s">
        <v>1571</v>
      </c>
      <c r="F1" s="51" t="s">
        <v>1572</v>
      </c>
      <c r="G1" s="52" t="s">
        <v>1567</v>
      </c>
      <c r="H1" s="2"/>
      <c r="I1" s="256" t="s">
        <v>1576</v>
      </c>
      <c r="J1" s="114"/>
      <c r="K1" s="114"/>
      <c r="L1" s="114"/>
      <c r="M1" s="115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>
      <c r="A2" s="65">
        <v>1</v>
      </c>
      <c r="B2" s="66"/>
      <c r="C2" s="66"/>
      <c r="D2" s="66"/>
      <c r="E2" s="66"/>
      <c r="F2" s="66"/>
      <c r="G2" s="67">
        <f t="shared" ref="G2:G25" si="0">E2*F2</f>
        <v>0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2.75" customHeight="1">
      <c r="A3" s="65">
        <f t="shared" ref="A3:A25" si="1">A2+1</f>
        <v>2</v>
      </c>
      <c r="B3" s="66"/>
      <c r="C3" s="66"/>
      <c r="D3" s="66"/>
      <c r="E3" s="66"/>
      <c r="F3" s="66"/>
      <c r="G3" s="67">
        <f t="shared" si="0"/>
        <v>0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2.75" customHeight="1">
      <c r="A4" s="65">
        <f t="shared" si="1"/>
        <v>3</v>
      </c>
      <c r="B4" s="66"/>
      <c r="C4" s="66"/>
      <c r="D4" s="66"/>
      <c r="E4" s="66"/>
      <c r="F4" s="66"/>
      <c r="G4" s="67">
        <f t="shared" si="0"/>
        <v>0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2.75" customHeight="1">
      <c r="A5" s="65">
        <f t="shared" si="1"/>
        <v>4</v>
      </c>
      <c r="B5" s="66"/>
      <c r="C5" s="66"/>
      <c r="D5" s="66"/>
      <c r="E5" s="66"/>
      <c r="F5" s="66"/>
      <c r="G5" s="67">
        <f t="shared" si="0"/>
        <v>0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2.75" customHeight="1">
      <c r="A6" s="65">
        <f t="shared" si="1"/>
        <v>5</v>
      </c>
      <c r="B6" s="66"/>
      <c r="C6" s="66"/>
      <c r="D6" s="66"/>
      <c r="E6" s="66"/>
      <c r="F6" s="66"/>
      <c r="G6" s="67">
        <f t="shared" si="0"/>
        <v>0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2.75" customHeight="1">
      <c r="A7" s="65">
        <f t="shared" si="1"/>
        <v>6</v>
      </c>
      <c r="B7" s="66"/>
      <c r="C7" s="66"/>
      <c r="D7" s="66"/>
      <c r="E7" s="66"/>
      <c r="F7" s="66"/>
      <c r="G7" s="67">
        <f t="shared" si="0"/>
        <v>0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2.75" customHeight="1">
      <c r="A8" s="65">
        <f t="shared" si="1"/>
        <v>7</v>
      </c>
      <c r="B8" s="66"/>
      <c r="C8" s="66"/>
      <c r="D8" s="66"/>
      <c r="E8" s="66"/>
      <c r="F8" s="66"/>
      <c r="G8" s="67">
        <f t="shared" si="0"/>
        <v>0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2.75" customHeight="1">
      <c r="A9" s="65">
        <f t="shared" si="1"/>
        <v>8</v>
      </c>
      <c r="B9" s="66"/>
      <c r="C9" s="66"/>
      <c r="D9" s="66"/>
      <c r="E9" s="66"/>
      <c r="F9" s="66"/>
      <c r="G9" s="67">
        <f t="shared" si="0"/>
        <v>0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2.75" customHeight="1">
      <c r="A10" s="65">
        <f t="shared" si="1"/>
        <v>9</v>
      </c>
      <c r="B10" s="66"/>
      <c r="C10" s="66"/>
      <c r="D10" s="66"/>
      <c r="E10" s="66"/>
      <c r="F10" s="66"/>
      <c r="G10" s="67">
        <f t="shared" si="0"/>
        <v>0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2.75" customHeight="1">
      <c r="A11" s="65">
        <f t="shared" si="1"/>
        <v>10</v>
      </c>
      <c r="B11" s="66"/>
      <c r="C11" s="66"/>
      <c r="D11" s="66"/>
      <c r="E11" s="66"/>
      <c r="F11" s="66"/>
      <c r="G11" s="67">
        <f t="shared" si="0"/>
        <v>0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2.75" customHeight="1">
      <c r="A12" s="65">
        <f t="shared" si="1"/>
        <v>11</v>
      </c>
      <c r="B12" s="66"/>
      <c r="C12" s="66"/>
      <c r="D12" s="66"/>
      <c r="E12" s="66"/>
      <c r="F12" s="66"/>
      <c r="G12" s="67">
        <f t="shared" si="0"/>
        <v>0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.75" customHeight="1">
      <c r="A13" s="65">
        <f t="shared" si="1"/>
        <v>12</v>
      </c>
      <c r="B13" s="66"/>
      <c r="C13" s="66"/>
      <c r="D13" s="66"/>
      <c r="E13" s="66"/>
      <c r="F13" s="66"/>
      <c r="G13" s="67">
        <f t="shared" si="0"/>
        <v>0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2.75" customHeight="1">
      <c r="A14" s="65">
        <f t="shared" si="1"/>
        <v>13</v>
      </c>
      <c r="B14" s="66"/>
      <c r="C14" s="66"/>
      <c r="D14" s="66"/>
      <c r="E14" s="66"/>
      <c r="F14" s="66"/>
      <c r="G14" s="67">
        <f t="shared" si="0"/>
        <v>0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.75" customHeight="1">
      <c r="A15" s="65">
        <f t="shared" si="1"/>
        <v>14</v>
      </c>
      <c r="B15" s="66"/>
      <c r="C15" s="66"/>
      <c r="D15" s="66"/>
      <c r="E15" s="66"/>
      <c r="F15" s="66"/>
      <c r="G15" s="67">
        <f t="shared" si="0"/>
        <v>0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.75" customHeight="1">
      <c r="A16" s="65">
        <f t="shared" si="1"/>
        <v>15</v>
      </c>
      <c r="B16" s="66"/>
      <c r="C16" s="66"/>
      <c r="D16" s="66"/>
      <c r="E16" s="66"/>
      <c r="F16" s="66"/>
      <c r="G16" s="67">
        <f t="shared" si="0"/>
        <v>0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2.75" customHeight="1">
      <c r="A17" s="65">
        <f t="shared" si="1"/>
        <v>16</v>
      </c>
      <c r="B17" s="66"/>
      <c r="C17" s="66"/>
      <c r="D17" s="66"/>
      <c r="E17" s="66"/>
      <c r="F17" s="66"/>
      <c r="G17" s="67">
        <f t="shared" si="0"/>
        <v>0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.75" customHeight="1">
      <c r="A18" s="65">
        <f t="shared" si="1"/>
        <v>17</v>
      </c>
      <c r="B18" s="66"/>
      <c r="C18" s="66"/>
      <c r="D18" s="66"/>
      <c r="E18" s="66"/>
      <c r="F18" s="66"/>
      <c r="G18" s="67">
        <f t="shared" si="0"/>
        <v>0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.75" customHeight="1">
      <c r="A19" s="65">
        <f t="shared" si="1"/>
        <v>18</v>
      </c>
      <c r="B19" s="66"/>
      <c r="C19" s="66"/>
      <c r="D19" s="66"/>
      <c r="E19" s="66"/>
      <c r="F19" s="66"/>
      <c r="G19" s="67">
        <f t="shared" si="0"/>
        <v>0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2.75" customHeight="1">
      <c r="A20" s="65">
        <f t="shared" si="1"/>
        <v>19</v>
      </c>
      <c r="B20" s="66"/>
      <c r="C20" s="66"/>
      <c r="D20" s="66"/>
      <c r="E20" s="66"/>
      <c r="F20" s="66"/>
      <c r="G20" s="67">
        <f t="shared" si="0"/>
        <v>0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2.75" customHeight="1">
      <c r="A21" s="65">
        <f t="shared" si="1"/>
        <v>20</v>
      </c>
      <c r="B21" s="66"/>
      <c r="C21" s="66"/>
      <c r="D21" s="66"/>
      <c r="E21" s="66"/>
      <c r="F21" s="66"/>
      <c r="G21" s="67">
        <f t="shared" si="0"/>
        <v>0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2.75" customHeight="1">
      <c r="A22" s="65">
        <f t="shared" si="1"/>
        <v>21</v>
      </c>
      <c r="B22" s="66"/>
      <c r="C22" s="66"/>
      <c r="D22" s="66"/>
      <c r="E22" s="66"/>
      <c r="F22" s="66"/>
      <c r="G22" s="67">
        <f t="shared" si="0"/>
        <v>0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2.75" customHeight="1">
      <c r="A23" s="65">
        <f t="shared" si="1"/>
        <v>22</v>
      </c>
      <c r="B23" s="66"/>
      <c r="C23" s="66"/>
      <c r="D23" s="66"/>
      <c r="E23" s="66"/>
      <c r="F23" s="66"/>
      <c r="G23" s="67">
        <f t="shared" si="0"/>
        <v>0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2.75" customHeight="1">
      <c r="A24" s="65">
        <f t="shared" si="1"/>
        <v>23</v>
      </c>
      <c r="B24" s="66"/>
      <c r="C24" s="66"/>
      <c r="D24" s="66"/>
      <c r="E24" s="66"/>
      <c r="F24" s="66"/>
      <c r="G24" s="67">
        <f t="shared" si="0"/>
        <v>0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2.75" customHeight="1">
      <c r="A25" s="65">
        <f t="shared" si="1"/>
        <v>24</v>
      </c>
      <c r="B25" s="66"/>
      <c r="C25" s="66"/>
      <c r="D25" s="66"/>
      <c r="E25" s="66"/>
      <c r="F25" s="66"/>
      <c r="G25" s="67">
        <f t="shared" si="0"/>
        <v>0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2.75" customHeight="1">
      <c r="A26" s="257" t="s">
        <v>1567</v>
      </c>
      <c r="B26" s="148"/>
      <c r="C26" s="148"/>
      <c r="D26" s="148"/>
      <c r="E26" s="148"/>
      <c r="F26" s="149"/>
      <c r="G26" s="68">
        <f>SUM(G2:G25)</f>
        <v>0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2.75" hidden="1" customHeight="1">
      <c r="A27" s="69"/>
      <c r="B27" s="6"/>
      <c r="C27" s="6"/>
      <c r="D27" s="6"/>
      <c r="E27" s="6"/>
      <c r="F27" s="6"/>
      <c r="G27" s="70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hidden="1" customHeight="1">
      <c r="A28" s="69"/>
      <c r="B28" s="6"/>
      <c r="C28" s="6"/>
      <c r="D28" s="6"/>
      <c r="E28" s="6"/>
      <c r="F28" s="6"/>
      <c r="G28" s="70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hidden="1" customHeight="1">
      <c r="A29" s="69"/>
      <c r="B29" s="6"/>
      <c r="C29" s="6"/>
      <c r="D29" s="6"/>
      <c r="E29" s="6"/>
      <c r="F29" s="6"/>
      <c r="G29" s="70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hidden="1" customHeight="1">
      <c r="A30" s="69"/>
      <c r="B30" s="6"/>
      <c r="C30" s="6"/>
      <c r="D30" s="6"/>
      <c r="E30" s="6"/>
      <c r="F30" s="6"/>
      <c r="G30" s="70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hidden="1" customHeight="1">
      <c r="A31" s="69"/>
      <c r="B31" s="6"/>
      <c r="C31" s="6"/>
      <c r="D31" s="6"/>
      <c r="E31" s="6"/>
      <c r="F31" s="6"/>
      <c r="G31" s="70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hidden="1" customHeight="1">
      <c r="A32" s="69"/>
      <c r="B32" s="6"/>
      <c r="C32" s="6"/>
      <c r="D32" s="6"/>
      <c r="E32" s="6"/>
      <c r="F32" s="6"/>
      <c r="G32" s="70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2.75" hidden="1" customHeight="1">
      <c r="A33" s="69"/>
      <c r="B33" s="6"/>
      <c r="C33" s="6"/>
      <c r="D33" s="6"/>
      <c r="E33" s="6"/>
      <c r="F33" s="6"/>
      <c r="G33" s="70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2.75" hidden="1" customHeight="1">
      <c r="A34" s="69"/>
      <c r="B34" s="6"/>
      <c r="C34" s="6"/>
      <c r="D34" s="6"/>
      <c r="E34" s="6"/>
      <c r="F34" s="6"/>
      <c r="G34" s="70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2.75" hidden="1" customHeight="1">
      <c r="A35" s="69"/>
      <c r="B35" s="6"/>
      <c r="C35" s="6"/>
      <c r="D35" s="6"/>
      <c r="E35" s="6"/>
      <c r="F35" s="6"/>
      <c r="G35" s="70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2.75" hidden="1" customHeight="1">
      <c r="A36" s="69"/>
      <c r="B36" s="6"/>
      <c r="C36" s="6"/>
      <c r="D36" s="6"/>
      <c r="E36" s="6"/>
      <c r="F36" s="6"/>
      <c r="G36" s="70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2.75" hidden="1" customHeight="1">
      <c r="A37" s="69"/>
      <c r="B37" s="6"/>
      <c r="C37" s="6"/>
      <c r="D37" s="6"/>
      <c r="E37" s="6"/>
      <c r="F37" s="6"/>
      <c r="G37" s="70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2.75" hidden="1" customHeight="1">
      <c r="A38" s="69"/>
      <c r="B38" s="6"/>
      <c r="C38" s="6"/>
      <c r="D38" s="6"/>
      <c r="E38" s="6"/>
      <c r="F38" s="6"/>
      <c r="G38" s="70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2.75" hidden="1" customHeight="1">
      <c r="A39" s="69"/>
      <c r="B39" s="6"/>
      <c r="C39" s="6"/>
      <c r="D39" s="6"/>
      <c r="E39" s="6"/>
      <c r="F39" s="6"/>
      <c r="G39" s="70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2.75" hidden="1" customHeight="1">
      <c r="A40" s="69"/>
      <c r="B40" s="6"/>
      <c r="C40" s="6"/>
      <c r="D40" s="6"/>
      <c r="E40" s="6"/>
      <c r="F40" s="6"/>
      <c r="G40" s="70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2.75" hidden="1" customHeight="1">
      <c r="A41" s="69"/>
      <c r="B41" s="6"/>
      <c r="C41" s="6"/>
      <c r="D41" s="6"/>
      <c r="E41" s="6"/>
      <c r="F41" s="6"/>
      <c r="G41" s="70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2.75" hidden="1" customHeight="1">
      <c r="A42" s="69"/>
      <c r="B42" s="6"/>
      <c r="C42" s="6"/>
      <c r="D42" s="6"/>
      <c r="E42" s="6"/>
      <c r="F42" s="6"/>
      <c r="G42" s="70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2.75" hidden="1" customHeight="1">
      <c r="A43" s="69"/>
      <c r="B43" s="6"/>
      <c r="C43" s="6"/>
      <c r="D43" s="6"/>
      <c r="E43" s="6"/>
      <c r="F43" s="6"/>
      <c r="G43" s="70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2.75" hidden="1" customHeight="1">
      <c r="A44" s="69"/>
      <c r="B44" s="6"/>
      <c r="C44" s="6"/>
      <c r="D44" s="6"/>
      <c r="E44" s="6"/>
      <c r="F44" s="6"/>
      <c r="G44" s="70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2.75" hidden="1" customHeight="1">
      <c r="A45" s="69"/>
      <c r="B45" s="6"/>
      <c r="C45" s="6"/>
      <c r="D45" s="6"/>
      <c r="E45" s="6"/>
      <c r="F45" s="6"/>
      <c r="G45" s="70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2.75" hidden="1" customHeight="1">
      <c r="A46" s="69"/>
      <c r="B46" s="6"/>
      <c r="C46" s="6"/>
      <c r="D46" s="6"/>
      <c r="E46" s="6"/>
      <c r="F46" s="6"/>
      <c r="G46" s="70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2.75" hidden="1" customHeight="1">
      <c r="A47" s="69"/>
      <c r="B47" s="6"/>
      <c r="C47" s="6"/>
      <c r="D47" s="6"/>
      <c r="E47" s="6"/>
      <c r="F47" s="6"/>
      <c r="G47" s="70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2.75" hidden="1" customHeight="1">
      <c r="A48" s="69"/>
      <c r="B48" s="6"/>
      <c r="C48" s="6"/>
      <c r="D48" s="6"/>
      <c r="E48" s="6"/>
      <c r="F48" s="6"/>
      <c r="G48" s="70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2.75" hidden="1" customHeight="1">
      <c r="A49" s="69"/>
      <c r="B49" s="6"/>
      <c r="C49" s="6"/>
      <c r="D49" s="6"/>
      <c r="E49" s="6"/>
      <c r="F49" s="6"/>
      <c r="G49" s="70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2.75" hidden="1" customHeight="1">
      <c r="A50" s="69"/>
      <c r="B50" s="6"/>
      <c r="C50" s="6"/>
      <c r="D50" s="6"/>
      <c r="E50" s="6"/>
      <c r="F50" s="6"/>
      <c r="G50" s="70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2.75" hidden="1" customHeight="1">
      <c r="A51" s="69"/>
      <c r="B51" s="6"/>
      <c r="C51" s="6"/>
      <c r="D51" s="6"/>
      <c r="E51" s="6"/>
      <c r="F51" s="6"/>
      <c r="G51" s="70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2.75" hidden="1" customHeight="1">
      <c r="A52" s="69"/>
      <c r="B52" s="6"/>
      <c r="C52" s="6"/>
      <c r="D52" s="6"/>
      <c r="E52" s="6"/>
      <c r="F52" s="6"/>
      <c r="G52" s="70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2.75" hidden="1" customHeight="1">
      <c r="A53" s="69"/>
      <c r="B53" s="6"/>
      <c r="C53" s="6"/>
      <c r="D53" s="6"/>
      <c r="E53" s="6"/>
      <c r="F53" s="6"/>
      <c r="G53" s="70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2.75" hidden="1" customHeight="1">
      <c r="A54" s="69"/>
      <c r="B54" s="6"/>
      <c r="C54" s="6"/>
      <c r="D54" s="6"/>
      <c r="E54" s="6"/>
      <c r="F54" s="6"/>
      <c r="G54" s="70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2.75" hidden="1" customHeight="1">
      <c r="A55" s="69"/>
      <c r="B55" s="6"/>
      <c r="C55" s="6"/>
      <c r="D55" s="6"/>
      <c r="E55" s="6"/>
      <c r="F55" s="6"/>
      <c r="G55" s="70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2.75" hidden="1" customHeight="1">
      <c r="A56" s="69"/>
      <c r="B56" s="6"/>
      <c r="C56" s="6"/>
      <c r="D56" s="6"/>
      <c r="E56" s="6"/>
      <c r="F56" s="6"/>
      <c r="G56" s="70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2.75" hidden="1" customHeight="1">
      <c r="A57" s="69"/>
      <c r="B57" s="6"/>
      <c r="C57" s="6"/>
      <c r="D57" s="6"/>
      <c r="E57" s="6"/>
      <c r="F57" s="6"/>
      <c r="G57" s="70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2.75" hidden="1" customHeight="1">
      <c r="A58" s="69"/>
      <c r="B58" s="6"/>
      <c r="C58" s="6"/>
      <c r="D58" s="6"/>
      <c r="E58" s="6"/>
      <c r="F58" s="6"/>
      <c r="G58" s="70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2.75" hidden="1" customHeight="1">
      <c r="A59" s="69"/>
      <c r="B59" s="6"/>
      <c r="C59" s="6"/>
      <c r="D59" s="6"/>
      <c r="E59" s="6"/>
      <c r="F59" s="6"/>
      <c r="G59" s="70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2.75" hidden="1" customHeight="1">
      <c r="A60" s="69"/>
      <c r="B60" s="6"/>
      <c r="C60" s="6"/>
      <c r="D60" s="6"/>
      <c r="E60" s="6"/>
      <c r="F60" s="6"/>
      <c r="G60" s="70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2.75" hidden="1" customHeight="1">
      <c r="A61" s="69"/>
      <c r="B61" s="6"/>
      <c r="C61" s="6"/>
      <c r="D61" s="6"/>
      <c r="E61" s="6"/>
      <c r="F61" s="6"/>
      <c r="G61" s="70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2.75" hidden="1" customHeight="1">
      <c r="A62" s="69"/>
      <c r="B62" s="6"/>
      <c r="C62" s="6"/>
      <c r="D62" s="6"/>
      <c r="E62" s="6"/>
      <c r="F62" s="6"/>
      <c r="G62" s="70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2.75" hidden="1" customHeight="1">
      <c r="A63" s="69"/>
      <c r="B63" s="6"/>
      <c r="C63" s="6"/>
      <c r="D63" s="6"/>
      <c r="E63" s="6"/>
      <c r="F63" s="6"/>
      <c r="G63" s="70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2.75" hidden="1" customHeight="1">
      <c r="A64" s="69"/>
      <c r="B64" s="6"/>
      <c r="C64" s="6"/>
      <c r="D64" s="6"/>
      <c r="E64" s="6"/>
      <c r="F64" s="6"/>
      <c r="G64" s="70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2.75" hidden="1" customHeight="1">
      <c r="A65" s="69"/>
      <c r="B65" s="6"/>
      <c r="C65" s="6"/>
      <c r="D65" s="6"/>
      <c r="E65" s="6"/>
      <c r="F65" s="6"/>
      <c r="G65" s="70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2.75" hidden="1" customHeight="1">
      <c r="A66" s="69"/>
      <c r="B66" s="6"/>
      <c r="C66" s="6"/>
      <c r="D66" s="6"/>
      <c r="E66" s="6"/>
      <c r="F66" s="6"/>
      <c r="G66" s="70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2.75" hidden="1" customHeight="1">
      <c r="A67" s="69"/>
      <c r="B67" s="6"/>
      <c r="C67" s="6"/>
      <c r="D67" s="6"/>
      <c r="E67" s="6"/>
      <c r="F67" s="6"/>
      <c r="G67" s="70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2.75" hidden="1" customHeight="1">
      <c r="A68" s="69"/>
      <c r="B68" s="6"/>
      <c r="C68" s="6"/>
      <c r="D68" s="6"/>
      <c r="E68" s="6"/>
      <c r="F68" s="6"/>
      <c r="G68" s="70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2.75" hidden="1" customHeight="1">
      <c r="A69" s="69"/>
      <c r="B69" s="6"/>
      <c r="C69" s="6"/>
      <c r="D69" s="6"/>
      <c r="E69" s="6"/>
      <c r="F69" s="6"/>
      <c r="G69" s="70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2.75" hidden="1" customHeight="1">
      <c r="A70" s="69"/>
      <c r="B70" s="6"/>
      <c r="C70" s="6"/>
      <c r="D70" s="6"/>
      <c r="E70" s="6"/>
      <c r="F70" s="6"/>
      <c r="G70" s="70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2.75" hidden="1" customHeight="1">
      <c r="A71" s="69"/>
      <c r="B71" s="6"/>
      <c r="C71" s="6"/>
      <c r="D71" s="6"/>
      <c r="E71" s="6"/>
      <c r="F71" s="6"/>
      <c r="G71" s="70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2.75" hidden="1" customHeight="1">
      <c r="A72" s="69"/>
      <c r="B72" s="6"/>
      <c r="C72" s="6"/>
      <c r="D72" s="6"/>
      <c r="E72" s="6"/>
      <c r="F72" s="6"/>
      <c r="G72" s="70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2.75" hidden="1" customHeight="1">
      <c r="A73" s="69"/>
      <c r="B73" s="6"/>
      <c r="C73" s="6"/>
      <c r="D73" s="6"/>
      <c r="E73" s="6"/>
      <c r="F73" s="6"/>
      <c r="G73" s="70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2.75" hidden="1" customHeight="1">
      <c r="A74" s="69"/>
      <c r="B74" s="6"/>
      <c r="C74" s="6"/>
      <c r="D74" s="6"/>
      <c r="E74" s="6"/>
      <c r="F74" s="6"/>
      <c r="G74" s="70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2.75" hidden="1" customHeight="1">
      <c r="A75" s="69"/>
      <c r="B75" s="6"/>
      <c r="C75" s="6"/>
      <c r="D75" s="6"/>
      <c r="E75" s="6"/>
      <c r="F75" s="6"/>
      <c r="G75" s="70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2.75" hidden="1" customHeight="1">
      <c r="A76" s="69"/>
      <c r="B76" s="6"/>
      <c r="C76" s="6"/>
      <c r="D76" s="6"/>
      <c r="E76" s="6"/>
      <c r="F76" s="6"/>
      <c r="G76" s="70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2.75" hidden="1" customHeight="1">
      <c r="A77" s="69"/>
      <c r="B77" s="6"/>
      <c r="C77" s="6"/>
      <c r="D77" s="6"/>
      <c r="E77" s="6"/>
      <c r="F77" s="6"/>
      <c r="G77" s="70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2.75" hidden="1" customHeight="1">
      <c r="A78" s="69"/>
      <c r="B78" s="6"/>
      <c r="C78" s="6"/>
      <c r="D78" s="6"/>
      <c r="E78" s="6"/>
      <c r="F78" s="6"/>
      <c r="G78" s="70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2.75" hidden="1" customHeight="1">
      <c r="A79" s="69"/>
      <c r="B79" s="6"/>
      <c r="C79" s="6"/>
      <c r="D79" s="6"/>
      <c r="E79" s="6"/>
      <c r="F79" s="6"/>
      <c r="G79" s="70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2.75" hidden="1" customHeight="1">
      <c r="A80" s="69"/>
      <c r="B80" s="6"/>
      <c r="C80" s="6"/>
      <c r="D80" s="6"/>
      <c r="E80" s="6"/>
      <c r="F80" s="6"/>
      <c r="G80" s="70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2.75" hidden="1" customHeight="1">
      <c r="A81" s="69"/>
      <c r="B81" s="6"/>
      <c r="C81" s="6"/>
      <c r="D81" s="6"/>
      <c r="E81" s="6"/>
      <c r="F81" s="6"/>
      <c r="G81" s="70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2.75" hidden="1" customHeight="1">
      <c r="A82" s="69"/>
      <c r="B82" s="6"/>
      <c r="C82" s="6"/>
      <c r="D82" s="6"/>
      <c r="E82" s="6"/>
      <c r="F82" s="6"/>
      <c r="G82" s="70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2.75" hidden="1" customHeight="1">
      <c r="A83" s="69"/>
      <c r="B83" s="6"/>
      <c r="C83" s="6"/>
      <c r="D83" s="6"/>
      <c r="E83" s="6"/>
      <c r="F83" s="6"/>
      <c r="G83" s="70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2.75" hidden="1" customHeight="1">
      <c r="A84" s="69"/>
      <c r="B84" s="6"/>
      <c r="C84" s="6"/>
      <c r="D84" s="6"/>
      <c r="E84" s="6"/>
      <c r="F84" s="6"/>
      <c r="G84" s="70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2.75" hidden="1" customHeight="1">
      <c r="A85" s="69"/>
      <c r="B85" s="6"/>
      <c r="C85" s="6"/>
      <c r="D85" s="6"/>
      <c r="E85" s="6"/>
      <c r="F85" s="6"/>
      <c r="G85" s="70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2.75" hidden="1" customHeight="1">
      <c r="A86" s="69"/>
      <c r="B86" s="6"/>
      <c r="C86" s="6"/>
      <c r="D86" s="6"/>
      <c r="E86" s="6"/>
      <c r="F86" s="6"/>
      <c r="G86" s="70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2.75" hidden="1" customHeight="1">
      <c r="A87" s="69"/>
      <c r="B87" s="6"/>
      <c r="C87" s="6"/>
      <c r="D87" s="6"/>
      <c r="E87" s="6"/>
      <c r="F87" s="6"/>
      <c r="G87" s="70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2.75" hidden="1" customHeight="1">
      <c r="A88" s="69"/>
      <c r="B88" s="6"/>
      <c r="C88" s="6"/>
      <c r="D88" s="6"/>
      <c r="E88" s="6"/>
      <c r="F88" s="6"/>
      <c r="G88" s="70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2.75" hidden="1" customHeight="1">
      <c r="A89" s="69"/>
      <c r="B89" s="6"/>
      <c r="C89" s="6"/>
      <c r="D89" s="6"/>
      <c r="E89" s="6"/>
      <c r="F89" s="6"/>
      <c r="G89" s="70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2.75" hidden="1" customHeight="1">
      <c r="A90" s="69"/>
      <c r="B90" s="6"/>
      <c r="C90" s="6"/>
      <c r="D90" s="6"/>
      <c r="E90" s="6"/>
      <c r="F90" s="6"/>
      <c r="G90" s="70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2.75" hidden="1" customHeight="1">
      <c r="A91" s="69"/>
      <c r="B91" s="6"/>
      <c r="C91" s="6"/>
      <c r="D91" s="6"/>
      <c r="E91" s="6"/>
      <c r="F91" s="6"/>
      <c r="G91" s="70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2.75" hidden="1" customHeight="1">
      <c r="A92" s="69"/>
      <c r="B92" s="6"/>
      <c r="C92" s="6"/>
      <c r="D92" s="6"/>
      <c r="E92" s="6"/>
      <c r="F92" s="6"/>
      <c r="G92" s="70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2.75" hidden="1" customHeight="1">
      <c r="A93" s="69"/>
      <c r="B93" s="6"/>
      <c r="C93" s="6"/>
      <c r="D93" s="6"/>
      <c r="E93" s="6"/>
      <c r="F93" s="6"/>
      <c r="G93" s="70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2.75" hidden="1" customHeight="1">
      <c r="A94" s="69"/>
      <c r="B94" s="6"/>
      <c r="C94" s="6"/>
      <c r="D94" s="6"/>
      <c r="E94" s="6"/>
      <c r="F94" s="6"/>
      <c r="G94" s="70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2.75" hidden="1" customHeight="1">
      <c r="A95" s="69"/>
      <c r="B95" s="6"/>
      <c r="C95" s="6"/>
      <c r="D95" s="6"/>
      <c r="E95" s="6"/>
      <c r="F95" s="6"/>
      <c r="G95" s="70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2.75" hidden="1" customHeight="1">
      <c r="A96" s="69"/>
      <c r="B96" s="6"/>
      <c r="C96" s="6"/>
      <c r="D96" s="6"/>
      <c r="E96" s="6"/>
      <c r="F96" s="6"/>
      <c r="G96" s="70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2.75" hidden="1" customHeight="1">
      <c r="A97" s="69"/>
      <c r="B97" s="6"/>
      <c r="C97" s="6"/>
      <c r="D97" s="6"/>
      <c r="E97" s="6"/>
      <c r="F97" s="6"/>
      <c r="G97" s="70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2.75" hidden="1" customHeight="1">
      <c r="A98" s="69"/>
      <c r="B98" s="6"/>
      <c r="C98" s="6"/>
      <c r="D98" s="6"/>
      <c r="E98" s="6"/>
      <c r="F98" s="6"/>
      <c r="G98" s="70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2.75" hidden="1" customHeight="1">
      <c r="A99" s="69"/>
      <c r="B99" s="6"/>
      <c r="C99" s="6"/>
      <c r="D99" s="6"/>
      <c r="E99" s="6"/>
      <c r="F99" s="6"/>
      <c r="G99" s="70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2.75" hidden="1" customHeight="1">
      <c r="A100" s="69"/>
      <c r="B100" s="6"/>
      <c r="C100" s="6"/>
      <c r="D100" s="6"/>
      <c r="E100" s="6"/>
      <c r="F100" s="6"/>
      <c r="G100" s="70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2.75" hidden="1" customHeight="1">
      <c r="A101" s="69"/>
      <c r="B101" s="6"/>
      <c r="C101" s="6"/>
      <c r="D101" s="6"/>
      <c r="E101" s="6"/>
      <c r="F101" s="6"/>
      <c r="G101" s="70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2.75" hidden="1" customHeight="1">
      <c r="A102" s="69"/>
      <c r="B102" s="6"/>
      <c r="C102" s="6"/>
      <c r="D102" s="6"/>
      <c r="E102" s="6"/>
      <c r="F102" s="6"/>
      <c r="G102" s="70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2.75" hidden="1" customHeight="1">
      <c r="A103" s="69"/>
      <c r="B103" s="6"/>
      <c r="C103" s="6"/>
      <c r="D103" s="6"/>
      <c r="E103" s="6"/>
      <c r="F103" s="6"/>
      <c r="G103" s="70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2.75" hidden="1" customHeight="1">
      <c r="A104" s="69"/>
      <c r="B104" s="6"/>
      <c r="C104" s="6"/>
      <c r="D104" s="6"/>
      <c r="E104" s="6"/>
      <c r="F104" s="6"/>
      <c r="G104" s="70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2.75" hidden="1" customHeight="1">
      <c r="A105" s="69"/>
      <c r="B105" s="6"/>
      <c r="C105" s="6"/>
      <c r="D105" s="6"/>
      <c r="E105" s="6"/>
      <c r="F105" s="6"/>
      <c r="G105" s="70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2.75" hidden="1" customHeight="1">
      <c r="A106" s="69"/>
      <c r="B106" s="6"/>
      <c r="C106" s="6"/>
      <c r="D106" s="6"/>
      <c r="E106" s="6"/>
      <c r="F106" s="6"/>
      <c r="G106" s="70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2.75" hidden="1" customHeight="1">
      <c r="A107" s="69"/>
      <c r="B107" s="6"/>
      <c r="C107" s="6"/>
      <c r="D107" s="6"/>
      <c r="E107" s="6"/>
      <c r="F107" s="6"/>
      <c r="G107" s="70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2.75" hidden="1" customHeight="1">
      <c r="A108" s="69"/>
      <c r="B108" s="6"/>
      <c r="C108" s="6"/>
      <c r="D108" s="6"/>
      <c r="E108" s="6"/>
      <c r="F108" s="6"/>
      <c r="G108" s="70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2.75" hidden="1" customHeight="1">
      <c r="A109" s="69"/>
      <c r="B109" s="6"/>
      <c r="C109" s="6"/>
      <c r="D109" s="6"/>
      <c r="E109" s="6"/>
      <c r="F109" s="6"/>
      <c r="G109" s="70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2.75" hidden="1" customHeight="1">
      <c r="A110" s="69"/>
      <c r="B110" s="6"/>
      <c r="C110" s="6"/>
      <c r="D110" s="6"/>
      <c r="E110" s="6"/>
      <c r="F110" s="6"/>
      <c r="G110" s="70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2.75" hidden="1" customHeight="1">
      <c r="A111" s="69"/>
      <c r="B111" s="6"/>
      <c r="C111" s="6"/>
      <c r="D111" s="6"/>
      <c r="E111" s="6"/>
      <c r="F111" s="6"/>
      <c r="G111" s="70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2.75" hidden="1" customHeight="1">
      <c r="A112" s="69"/>
      <c r="B112" s="6"/>
      <c r="C112" s="6"/>
      <c r="D112" s="6"/>
      <c r="E112" s="6"/>
      <c r="F112" s="6"/>
      <c r="G112" s="70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2.75" hidden="1" customHeight="1">
      <c r="A113" s="69"/>
      <c r="B113" s="6"/>
      <c r="C113" s="6"/>
      <c r="D113" s="6"/>
      <c r="E113" s="6"/>
      <c r="F113" s="6"/>
      <c r="G113" s="70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2.75" hidden="1" customHeight="1">
      <c r="A114" s="69"/>
      <c r="B114" s="6"/>
      <c r="C114" s="6"/>
      <c r="D114" s="6"/>
      <c r="E114" s="6"/>
      <c r="F114" s="6"/>
      <c r="G114" s="70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2.75" hidden="1" customHeight="1">
      <c r="A115" s="69"/>
      <c r="B115" s="6"/>
      <c r="C115" s="6"/>
      <c r="D115" s="6"/>
      <c r="E115" s="6"/>
      <c r="F115" s="6"/>
      <c r="G115" s="70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2.75" hidden="1" customHeight="1">
      <c r="A116" s="69"/>
      <c r="B116" s="6"/>
      <c r="C116" s="6"/>
      <c r="D116" s="6"/>
      <c r="E116" s="6"/>
      <c r="F116" s="6"/>
      <c r="G116" s="70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2.75" hidden="1" customHeight="1">
      <c r="A117" s="69"/>
      <c r="B117" s="6"/>
      <c r="C117" s="6"/>
      <c r="D117" s="6"/>
      <c r="E117" s="6"/>
      <c r="F117" s="6"/>
      <c r="G117" s="70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2.75" hidden="1" customHeight="1">
      <c r="A118" s="69"/>
      <c r="B118" s="6"/>
      <c r="C118" s="6"/>
      <c r="D118" s="6"/>
      <c r="E118" s="6"/>
      <c r="F118" s="6"/>
      <c r="G118" s="70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2.75" hidden="1" customHeight="1">
      <c r="A119" s="69"/>
      <c r="B119" s="6"/>
      <c r="C119" s="6"/>
      <c r="D119" s="6"/>
      <c r="E119" s="6"/>
      <c r="F119" s="6"/>
      <c r="G119" s="70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2.75" hidden="1" customHeight="1">
      <c r="A120" s="69"/>
      <c r="B120" s="6"/>
      <c r="C120" s="6"/>
      <c r="D120" s="6"/>
      <c r="E120" s="6"/>
      <c r="F120" s="6"/>
      <c r="G120" s="70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2.75" hidden="1" customHeight="1">
      <c r="A121" s="69"/>
      <c r="B121" s="6"/>
      <c r="C121" s="6"/>
      <c r="D121" s="6"/>
      <c r="E121" s="6"/>
      <c r="F121" s="6"/>
      <c r="G121" s="70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2.75" hidden="1" customHeight="1">
      <c r="A122" s="69"/>
      <c r="B122" s="6"/>
      <c r="C122" s="6"/>
      <c r="D122" s="6"/>
      <c r="E122" s="6"/>
      <c r="F122" s="6"/>
      <c r="G122" s="70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2.75" hidden="1" customHeight="1">
      <c r="A123" s="69"/>
      <c r="B123" s="6"/>
      <c r="C123" s="6"/>
      <c r="D123" s="6"/>
      <c r="E123" s="6"/>
      <c r="F123" s="6"/>
      <c r="G123" s="70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2.75" hidden="1" customHeight="1">
      <c r="A124" s="69"/>
      <c r="B124" s="6"/>
      <c r="C124" s="6"/>
      <c r="D124" s="6"/>
      <c r="E124" s="6"/>
      <c r="F124" s="6"/>
      <c r="G124" s="70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2.75" hidden="1" customHeight="1">
      <c r="A125" s="69"/>
      <c r="B125" s="6"/>
      <c r="C125" s="6"/>
      <c r="D125" s="6"/>
      <c r="E125" s="6"/>
      <c r="F125" s="6"/>
      <c r="G125" s="70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2.75" hidden="1" customHeight="1">
      <c r="A126" s="69"/>
      <c r="B126" s="6"/>
      <c r="C126" s="6"/>
      <c r="D126" s="6"/>
      <c r="E126" s="6"/>
      <c r="F126" s="6"/>
      <c r="G126" s="70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2.75" hidden="1" customHeight="1">
      <c r="A127" s="69"/>
      <c r="B127" s="6"/>
      <c r="C127" s="6"/>
      <c r="D127" s="6"/>
      <c r="E127" s="6"/>
      <c r="F127" s="6"/>
      <c r="G127" s="70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2.75" hidden="1" customHeight="1">
      <c r="A128" s="69"/>
      <c r="B128" s="6"/>
      <c r="C128" s="6"/>
      <c r="D128" s="6"/>
      <c r="E128" s="6"/>
      <c r="F128" s="6"/>
      <c r="G128" s="70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2.75" hidden="1" customHeight="1">
      <c r="A129" s="69"/>
      <c r="B129" s="6"/>
      <c r="C129" s="6"/>
      <c r="D129" s="6"/>
      <c r="E129" s="6"/>
      <c r="F129" s="6"/>
      <c r="G129" s="70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2.75" hidden="1" customHeight="1">
      <c r="A130" s="69"/>
      <c r="B130" s="6"/>
      <c r="C130" s="6"/>
      <c r="D130" s="6"/>
      <c r="E130" s="6"/>
      <c r="F130" s="6"/>
      <c r="G130" s="70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2.75" hidden="1" customHeight="1">
      <c r="A131" s="69"/>
      <c r="B131" s="6"/>
      <c r="C131" s="6"/>
      <c r="D131" s="6"/>
      <c r="E131" s="6"/>
      <c r="F131" s="6"/>
      <c r="G131" s="70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2.75" hidden="1" customHeight="1">
      <c r="A132" s="69"/>
      <c r="B132" s="6"/>
      <c r="C132" s="6"/>
      <c r="D132" s="6"/>
      <c r="E132" s="6"/>
      <c r="F132" s="6"/>
      <c r="G132" s="70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2.75" hidden="1" customHeight="1">
      <c r="A133" s="69"/>
      <c r="B133" s="6"/>
      <c r="C133" s="6"/>
      <c r="D133" s="6"/>
      <c r="E133" s="6"/>
      <c r="F133" s="6"/>
      <c r="G133" s="70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2.75" hidden="1" customHeight="1">
      <c r="A134" s="69"/>
      <c r="B134" s="6"/>
      <c r="C134" s="6"/>
      <c r="D134" s="6"/>
      <c r="E134" s="6"/>
      <c r="F134" s="6"/>
      <c r="G134" s="70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2.75" hidden="1" customHeight="1">
      <c r="A135" s="69"/>
      <c r="B135" s="6"/>
      <c r="C135" s="6"/>
      <c r="D135" s="6"/>
      <c r="E135" s="6"/>
      <c r="F135" s="6"/>
      <c r="G135" s="70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2.75" hidden="1" customHeight="1">
      <c r="A136" s="69"/>
      <c r="B136" s="6"/>
      <c r="C136" s="6"/>
      <c r="D136" s="6"/>
      <c r="E136" s="6"/>
      <c r="F136" s="6"/>
      <c r="G136" s="70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2.75" hidden="1" customHeight="1">
      <c r="A137" s="69"/>
      <c r="B137" s="6"/>
      <c r="C137" s="6"/>
      <c r="D137" s="6"/>
      <c r="E137" s="6"/>
      <c r="F137" s="6"/>
      <c r="G137" s="70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2.75" hidden="1" customHeight="1">
      <c r="A138" s="69"/>
      <c r="B138" s="6"/>
      <c r="C138" s="6"/>
      <c r="D138" s="6"/>
      <c r="E138" s="6"/>
      <c r="F138" s="6"/>
      <c r="G138" s="70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2.75" hidden="1" customHeight="1">
      <c r="A139" s="69"/>
      <c r="B139" s="6"/>
      <c r="C139" s="6"/>
      <c r="D139" s="6"/>
      <c r="E139" s="6"/>
      <c r="F139" s="6"/>
      <c r="G139" s="70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2.75" hidden="1" customHeight="1">
      <c r="A140" s="69"/>
      <c r="B140" s="6"/>
      <c r="C140" s="6"/>
      <c r="D140" s="6"/>
      <c r="E140" s="6"/>
      <c r="F140" s="6"/>
      <c r="G140" s="70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2.75" hidden="1" customHeight="1">
      <c r="A141" s="69"/>
      <c r="B141" s="6"/>
      <c r="C141" s="6"/>
      <c r="D141" s="6"/>
      <c r="E141" s="6"/>
      <c r="F141" s="6"/>
      <c r="G141" s="70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2.75" hidden="1" customHeight="1">
      <c r="A142" s="69"/>
      <c r="B142" s="6"/>
      <c r="C142" s="6"/>
      <c r="D142" s="6"/>
      <c r="E142" s="6"/>
      <c r="F142" s="6"/>
      <c r="G142" s="70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2.75" hidden="1" customHeight="1">
      <c r="A143" s="69"/>
      <c r="B143" s="6"/>
      <c r="C143" s="6"/>
      <c r="D143" s="6"/>
      <c r="E143" s="6"/>
      <c r="F143" s="6"/>
      <c r="G143" s="70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2.75" hidden="1" customHeight="1">
      <c r="A144" s="69"/>
      <c r="B144" s="6"/>
      <c r="C144" s="6"/>
      <c r="D144" s="6"/>
      <c r="E144" s="6"/>
      <c r="F144" s="6"/>
      <c r="G144" s="70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2.75" hidden="1" customHeight="1">
      <c r="A145" s="69"/>
      <c r="B145" s="6"/>
      <c r="C145" s="6"/>
      <c r="D145" s="6"/>
      <c r="E145" s="6"/>
      <c r="F145" s="6"/>
      <c r="G145" s="70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2.75" hidden="1" customHeight="1">
      <c r="A146" s="69"/>
      <c r="B146" s="6"/>
      <c r="C146" s="6"/>
      <c r="D146" s="6"/>
      <c r="E146" s="6"/>
      <c r="F146" s="6"/>
      <c r="G146" s="70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2.75" hidden="1" customHeight="1">
      <c r="A147" s="69"/>
      <c r="B147" s="6"/>
      <c r="C147" s="6"/>
      <c r="D147" s="6"/>
      <c r="E147" s="6"/>
      <c r="F147" s="6"/>
      <c r="G147" s="70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2.75" hidden="1" customHeight="1">
      <c r="A148" s="69"/>
      <c r="B148" s="6"/>
      <c r="C148" s="6"/>
      <c r="D148" s="6"/>
      <c r="E148" s="6"/>
      <c r="F148" s="6"/>
      <c r="G148" s="70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2.75" hidden="1" customHeight="1">
      <c r="A149" s="69"/>
      <c r="B149" s="6"/>
      <c r="C149" s="6"/>
      <c r="D149" s="6"/>
      <c r="E149" s="6"/>
      <c r="F149" s="6"/>
      <c r="G149" s="70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2.75" hidden="1" customHeight="1">
      <c r="A150" s="69"/>
      <c r="B150" s="6"/>
      <c r="C150" s="6"/>
      <c r="D150" s="6"/>
      <c r="E150" s="6"/>
      <c r="F150" s="6"/>
      <c r="G150" s="70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2.75" hidden="1" customHeight="1">
      <c r="A151" s="69"/>
      <c r="B151" s="6"/>
      <c r="C151" s="6"/>
      <c r="D151" s="6"/>
      <c r="E151" s="6"/>
      <c r="F151" s="6"/>
      <c r="G151" s="70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2.75" hidden="1" customHeight="1">
      <c r="A152" s="69"/>
      <c r="B152" s="6"/>
      <c r="C152" s="6"/>
      <c r="D152" s="6"/>
      <c r="E152" s="6"/>
      <c r="F152" s="6"/>
      <c r="G152" s="70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2.75" hidden="1" customHeight="1">
      <c r="A153" s="69"/>
      <c r="B153" s="6"/>
      <c r="C153" s="6"/>
      <c r="D153" s="6"/>
      <c r="E153" s="6"/>
      <c r="F153" s="6"/>
      <c r="G153" s="70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2.75" hidden="1" customHeight="1">
      <c r="A154" s="69"/>
      <c r="B154" s="6"/>
      <c r="C154" s="6"/>
      <c r="D154" s="6"/>
      <c r="E154" s="6"/>
      <c r="F154" s="6"/>
      <c r="G154" s="70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2.75" hidden="1" customHeight="1">
      <c r="A155" s="69"/>
      <c r="B155" s="6"/>
      <c r="C155" s="6"/>
      <c r="D155" s="6"/>
      <c r="E155" s="6"/>
      <c r="F155" s="6"/>
      <c r="G155" s="70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2.75" hidden="1" customHeight="1">
      <c r="A156" s="69"/>
      <c r="B156" s="6"/>
      <c r="C156" s="6"/>
      <c r="D156" s="6"/>
      <c r="E156" s="6"/>
      <c r="F156" s="6"/>
      <c r="G156" s="70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2.75" hidden="1" customHeight="1">
      <c r="A157" s="69"/>
      <c r="B157" s="6"/>
      <c r="C157" s="6"/>
      <c r="D157" s="6"/>
      <c r="E157" s="6"/>
      <c r="F157" s="6"/>
      <c r="G157" s="70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2.75" hidden="1" customHeight="1">
      <c r="A158" s="69"/>
      <c r="B158" s="6"/>
      <c r="C158" s="6"/>
      <c r="D158" s="6"/>
      <c r="E158" s="6"/>
      <c r="F158" s="6"/>
      <c r="G158" s="70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2.75" hidden="1" customHeight="1">
      <c r="A159" s="69"/>
      <c r="B159" s="6"/>
      <c r="C159" s="6"/>
      <c r="D159" s="6"/>
      <c r="E159" s="6"/>
      <c r="F159" s="6"/>
      <c r="G159" s="70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2.75" hidden="1" customHeight="1">
      <c r="A160" s="69"/>
      <c r="B160" s="6"/>
      <c r="C160" s="6"/>
      <c r="D160" s="6"/>
      <c r="E160" s="6"/>
      <c r="F160" s="6"/>
      <c r="G160" s="70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2.75" hidden="1" customHeight="1">
      <c r="A161" s="69"/>
      <c r="B161" s="6"/>
      <c r="C161" s="6"/>
      <c r="D161" s="6"/>
      <c r="E161" s="6"/>
      <c r="F161" s="6"/>
      <c r="G161" s="70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2.75" hidden="1" customHeight="1">
      <c r="A162" s="69"/>
      <c r="B162" s="6"/>
      <c r="C162" s="6"/>
      <c r="D162" s="6"/>
      <c r="E162" s="6"/>
      <c r="F162" s="6"/>
      <c r="G162" s="70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2.75" hidden="1" customHeight="1">
      <c r="A163" s="69"/>
      <c r="B163" s="6"/>
      <c r="C163" s="6"/>
      <c r="D163" s="6"/>
      <c r="E163" s="6"/>
      <c r="F163" s="6"/>
      <c r="G163" s="70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2.75" hidden="1" customHeight="1">
      <c r="A164" s="69"/>
      <c r="B164" s="6"/>
      <c r="C164" s="6"/>
      <c r="D164" s="6"/>
      <c r="E164" s="6"/>
      <c r="F164" s="6"/>
      <c r="G164" s="70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2.75" hidden="1" customHeight="1">
      <c r="A165" s="69"/>
      <c r="B165" s="6"/>
      <c r="C165" s="6"/>
      <c r="D165" s="6"/>
      <c r="E165" s="6"/>
      <c r="F165" s="6"/>
      <c r="G165" s="70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2.75" hidden="1" customHeight="1">
      <c r="A166" s="69"/>
      <c r="B166" s="6"/>
      <c r="C166" s="6"/>
      <c r="D166" s="6"/>
      <c r="E166" s="6"/>
      <c r="F166" s="6"/>
      <c r="G166" s="70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2.75" hidden="1" customHeight="1">
      <c r="A167" s="69"/>
      <c r="B167" s="6"/>
      <c r="C167" s="6"/>
      <c r="D167" s="6"/>
      <c r="E167" s="6"/>
      <c r="F167" s="6"/>
      <c r="G167" s="70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2.75" hidden="1" customHeight="1">
      <c r="A168" s="69"/>
      <c r="B168" s="6"/>
      <c r="C168" s="6"/>
      <c r="D168" s="6"/>
      <c r="E168" s="6"/>
      <c r="F168" s="6"/>
      <c r="G168" s="70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2.75" hidden="1" customHeight="1">
      <c r="A169" s="69"/>
      <c r="B169" s="6"/>
      <c r="C169" s="6"/>
      <c r="D169" s="6"/>
      <c r="E169" s="6"/>
      <c r="F169" s="6"/>
      <c r="G169" s="70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2.75" hidden="1" customHeight="1">
      <c r="A170" s="69"/>
      <c r="B170" s="6"/>
      <c r="C170" s="6"/>
      <c r="D170" s="6"/>
      <c r="E170" s="6"/>
      <c r="F170" s="6"/>
      <c r="G170" s="70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2.75" hidden="1" customHeight="1">
      <c r="A171" s="69"/>
      <c r="B171" s="6"/>
      <c r="C171" s="6"/>
      <c r="D171" s="6"/>
      <c r="E171" s="6"/>
      <c r="F171" s="6"/>
      <c r="G171" s="70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2.75" hidden="1" customHeight="1">
      <c r="A172" s="69"/>
      <c r="B172" s="6"/>
      <c r="C172" s="6"/>
      <c r="D172" s="6"/>
      <c r="E172" s="6"/>
      <c r="F172" s="6"/>
      <c r="G172" s="70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2.75" hidden="1" customHeight="1">
      <c r="A173" s="69"/>
      <c r="B173" s="6"/>
      <c r="C173" s="6"/>
      <c r="D173" s="6"/>
      <c r="E173" s="6"/>
      <c r="F173" s="6"/>
      <c r="G173" s="70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2.75" hidden="1" customHeight="1">
      <c r="A174" s="69"/>
      <c r="B174" s="6"/>
      <c r="C174" s="6"/>
      <c r="D174" s="6"/>
      <c r="E174" s="6"/>
      <c r="F174" s="6"/>
      <c r="G174" s="70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2.75" hidden="1" customHeight="1">
      <c r="A175" s="69"/>
      <c r="B175" s="6"/>
      <c r="C175" s="6"/>
      <c r="D175" s="6"/>
      <c r="E175" s="6"/>
      <c r="F175" s="6"/>
      <c r="G175" s="70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2.75" hidden="1" customHeight="1">
      <c r="A176" s="69"/>
      <c r="B176" s="6"/>
      <c r="C176" s="6"/>
      <c r="D176" s="6"/>
      <c r="E176" s="6"/>
      <c r="F176" s="6"/>
      <c r="G176" s="70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2.75" hidden="1" customHeight="1">
      <c r="A177" s="69"/>
      <c r="B177" s="6"/>
      <c r="C177" s="6"/>
      <c r="D177" s="6"/>
      <c r="E177" s="6"/>
      <c r="F177" s="6"/>
      <c r="G177" s="70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2.75" hidden="1" customHeight="1">
      <c r="A178" s="69"/>
      <c r="B178" s="6"/>
      <c r="C178" s="6"/>
      <c r="D178" s="6"/>
      <c r="E178" s="6"/>
      <c r="F178" s="6"/>
      <c r="G178" s="70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2.75" hidden="1" customHeight="1">
      <c r="A179" s="69"/>
      <c r="B179" s="6"/>
      <c r="C179" s="6"/>
      <c r="D179" s="6"/>
      <c r="E179" s="6"/>
      <c r="F179" s="6"/>
      <c r="G179" s="70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2.75" hidden="1" customHeight="1">
      <c r="A180" s="69"/>
      <c r="B180" s="6"/>
      <c r="C180" s="6"/>
      <c r="D180" s="6"/>
      <c r="E180" s="6"/>
      <c r="F180" s="6"/>
      <c r="G180" s="70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2.75" hidden="1" customHeight="1">
      <c r="A181" s="69"/>
      <c r="B181" s="6"/>
      <c r="C181" s="6"/>
      <c r="D181" s="6"/>
      <c r="E181" s="6"/>
      <c r="F181" s="6"/>
      <c r="G181" s="70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2.75" hidden="1" customHeight="1">
      <c r="A182" s="69"/>
      <c r="B182" s="6"/>
      <c r="C182" s="6"/>
      <c r="D182" s="6"/>
      <c r="E182" s="6"/>
      <c r="F182" s="6"/>
      <c r="G182" s="70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2.75" hidden="1" customHeight="1">
      <c r="A183" s="69"/>
      <c r="B183" s="6"/>
      <c r="C183" s="6"/>
      <c r="D183" s="6"/>
      <c r="E183" s="6"/>
      <c r="F183" s="6"/>
      <c r="G183" s="70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2.75" hidden="1" customHeight="1">
      <c r="A184" s="69"/>
      <c r="B184" s="6"/>
      <c r="C184" s="6"/>
      <c r="D184" s="6"/>
      <c r="E184" s="6"/>
      <c r="F184" s="6"/>
      <c r="G184" s="70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2.75" hidden="1" customHeight="1">
      <c r="A185" s="69"/>
      <c r="B185" s="6"/>
      <c r="C185" s="6"/>
      <c r="D185" s="6"/>
      <c r="E185" s="6"/>
      <c r="F185" s="6"/>
      <c r="G185" s="70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2.75" hidden="1" customHeight="1">
      <c r="A186" s="69"/>
      <c r="B186" s="6"/>
      <c r="C186" s="6"/>
      <c r="D186" s="6"/>
      <c r="E186" s="6"/>
      <c r="F186" s="6"/>
      <c r="G186" s="70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2.75" hidden="1" customHeight="1">
      <c r="A187" s="69"/>
      <c r="B187" s="6"/>
      <c r="C187" s="6"/>
      <c r="D187" s="6"/>
      <c r="E187" s="6"/>
      <c r="F187" s="6"/>
      <c r="G187" s="70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2.75" hidden="1" customHeight="1">
      <c r="A188" s="69"/>
      <c r="B188" s="6"/>
      <c r="C188" s="6"/>
      <c r="D188" s="6"/>
      <c r="E188" s="6"/>
      <c r="F188" s="6"/>
      <c r="G188" s="70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2.75" hidden="1" customHeight="1">
      <c r="A189" s="69"/>
      <c r="B189" s="6"/>
      <c r="C189" s="6"/>
      <c r="D189" s="6"/>
      <c r="E189" s="6"/>
      <c r="F189" s="6"/>
      <c r="G189" s="70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2.75" hidden="1" customHeight="1">
      <c r="A190" s="69"/>
      <c r="B190" s="6"/>
      <c r="C190" s="6"/>
      <c r="D190" s="6"/>
      <c r="E190" s="6"/>
      <c r="F190" s="6"/>
      <c r="G190" s="70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2.75" hidden="1" customHeight="1">
      <c r="A191" s="69"/>
      <c r="B191" s="6"/>
      <c r="C191" s="6"/>
      <c r="D191" s="6"/>
      <c r="E191" s="6"/>
      <c r="F191" s="6"/>
      <c r="G191" s="70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2.75" hidden="1" customHeight="1">
      <c r="A192" s="69"/>
      <c r="B192" s="6"/>
      <c r="C192" s="6"/>
      <c r="D192" s="6"/>
      <c r="E192" s="6"/>
      <c r="F192" s="6"/>
      <c r="G192" s="70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2.75" hidden="1" customHeight="1">
      <c r="A193" s="69"/>
      <c r="B193" s="6"/>
      <c r="C193" s="6"/>
      <c r="D193" s="6"/>
      <c r="E193" s="6"/>
      <c r="F193" s="6"/>
      <c r="G193" s="70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2.75" hidden="1" customHeight="1">
      <c r="A194" s="69"/>
      <c r="B194" s="6"/>
      <c r="C194" s="6"/>
      <c r="D194" s="6"/>
      <c r="E194" s="6"/>
      <c r="F194" s="6"/>
      <c r="G194" s="70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2.75" hidden="1" customHeight="1">
      <c r="A195" s="69"/>
      <c r="B195" s="6"/>
      <c r="C195" s="6"/>
      <c r="D195" s="6"/>
      <c r="E195" s="6"/>
      <c r="F195" s="6"/>
      <c r="G195" s="70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2.75" hidden="1" customHeight="1">
      <c r="A196" s="69"/>
      <c r="B196" s="6"/>
      <c r="C196" s="6"/>
      <c r="D196" s="6"/>
      <c r="E196" s="6"/>
      <c r="F196" s="6"/>
      <c r="G196" s="70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2.75" hidden="1" customHeight="1">
      <c r="A197" s="69"/>
      <c r="B197" s="6"/>
      <c r="C197" s="6"/>
      <c r="D197" s="6"/>
      <c r="E197" s="6"/>
      <c r="F197" s="6"/>
      <c r="G197" s="70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2.75" hidden="1" customHeight="1">
      <c r="A198" s="69"/>
      <c r="B198" s="6"/>
      <c r="C198" s="6"/>
      <c r="D198" s="6"/>
      <c r="E198" s="6"/>
      <c r="F198" s="6"/>
      <c r="G198" s="70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2.75" hidden="1" customHeight="1">
      <c r="A199" s="69"/>
      <c r="B199" s="6"/>
      <c r="C199" s="6"/>
      <c r="D199" s="6"/>
      <c r="E199" s="6"/>
      <c r="F199" s="6"/>
      <c r="G199" s="70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2.75" hidden="1" customHeight="1">
      <c r="A200" s="69"/>
      <c r="B200" s="6"/>
      <c r="C200" s="6"/>
      <c r="D200" s="6"/>
      <c r="E200" s="6"/>
      <c r="F200" s="6"/>
      <c r="G200" s="70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2.75" hidden="1" customHeight="1">
      <c r="A201" s="69"/>
      <c r="B201" s="6"/>
      <c r="C201" s="6"/>
      <c r="D201" s="6"/>
      <c r="E201" s="6"/>
      <c r="F201" s="6"/>
      <c r="G201" s="70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2.75" hidden="1" customHeight="1">
      <c r="A202" s="69"/>
      <c r="B202" s="6"/>
      <c r="C202" s="6"/>
      <c r="D202" s="6"/>
      <c r="E202" s="6"/>
      <c r="F202" s="6"/>
      <c r="G202" s="70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2.75" hidden="1" customHeight="1">
      <c r="A203" s="69"/>
      <c r="B203" s="6"/>
      <c r="C203" s="6"/>
      <c r="D203" s="6"/>
      <c r="E203" s="6"/>
      <c r="F203" s="6"/>
      <c r="G203" s="70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2.75" hidden="1" customHeight="1">
      <c r="A204" s="69"/>
      <c r="B204" s="6"/>
      <c r="C204" s="6"/>
      <c r="D204" s="6"/>
      <c r="E204" s="6"/>
      <c r="F204" s="6"/>
      <c r="G204" s="70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2.75" hidden="1" customHeight="1">
      <c r="A205" s="69"/>
      <c r="B205" s="6"/>
      <c r="C205" s="6"/>
      <c r="D205" s="6"/>
      <c r="E205" s="6"/>
      <c r="F205" s="6"/>
      <c r="G205" s="70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2.75" hidden="1" customHeight="1">
      <c r="A206" s="69"/>
      <c r="B206" s="6"/>
      <c r="C206" s="6"/>
      <c r="D206" s="6"/>
      <c r="E206" s="6"/>
      <c r="F206" s="6"/>
      <c r="G206" s="70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2.75" hidden="1" customHeight="1">
      <c r="A207" s="69"/>
      <c r="B207" s="6"/>
      <c r="C207" s="6"/>
      <c r="D207" s="6"/>
      <c r="E207" s="6"/>
      <c r="F207" s="6"/>
      <c r="G207" s="70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2.75" hidden="1" customHeight="1">
      <c r="A208" s="69"/>
      <c r="B208" s="6"/>
      <c r="C208" s="6"/>
      <c r="D208" s="6"/>
      <c r="E208" s="6"/>
      <c r="F208" s="6"/>
      <c r="G208" s="70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2.75" hidden="1" customHeight="1">
      <c r="A209" s="69"/>
      <c r="B209" s="6"/>
      <c r="C209" s="6"/>
      <c r="D209" s="6"/>
      <c r="E209" s="6"/>
      <c r="F209" s="6"/>
      <c r="G209" s="70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2.75" hidden="1" customHeight="1">
      <c r="A210" s="69"/>
      <c r="B210" s="6"/>
      <c r="C210" s="6"/>
      <c r="D210" s="6"/>
      <c r="E210" s="6"/>
      <c r="F210" s="6"/>
      <c r="G210" s="70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2.75" hidden="1" customHeight="1">
      <c r="A211" s="69"/>
      <c r="B211" s="6"/>
      <c r="C211" s="6"/>
      <c r="D211" s="6"/>
      <c r="E211" s="6"/>
      <c r="F211" s="6"/>
      <c r="G211" s="70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2.75" hidden="1" customHeight="1">
      <c r="A212" s="69"/>
      <c r="B212" s="6"/>
      <c r="C212" s="6"/>
      <c r="D212" s="6"/>
      <c r="E212" s="6"/>
      <c r="F212" s="6"/>
      <c r="G212" s="70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2.75" hidden="1" customHeight="1">
      <c r="A213" s="69"/>
      <c r="B213" s="6"/>
      <c r="C213" s="6"/>
      <c r="D213" s="6"/>
      <c r="E213" s="6"/>
      <c r="F213" s="6"/>
      <c r="G213" s="70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2.75" hidden="1" customHeight="1">
      <c r="A214" s="69"/>
      <c r="B214" s="6"/>
      <c r="C214" s="6"/>
      <c r="D214" s="6"/>
      <c r="E214" s="6"/>
      <c r="F214" s="6"/>
      <c r="G214" s="70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2.75" hidden="1" customHeight="1">
      <c r="A215" s="69"/>
      <c r="B215" s="6"/>
      <c r="C215" s="6"/>
      <c r="D215" s="6"/>
      <c r="E215" s="6"/>
      <c r="F215" s="6"/>
      <c r="G215" s="70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2.75" hidden="1" customHeight="1">
      <c r="A216" s="69"/>
      <c r="B216" s="6"/>
      <c r="C216" s="6"/>
      <c r="D216" s="6"/>
      <c r="E216" s="6"/>
      <c r="F216" s="6"/>
      <c r="G216" s="70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2.75" hidden="1" customHeight="1">
      <c r="A217" s="69"/>
      <c r="B217" s="6"/>
      <c r="C217" s="6"/>
      <c r="D217" s="6"/>
      <c r="E217" s="6"/>
      <c r="F217" s="6"/>
      <c r="G217" s="70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2.75" hidden="1" customHeight="1">
      <c r="A218" s="69"/>
      <c r="B218" s="6"/>
      <c r="C218" s="6"/>
      <c r="D218" s="6"/>
      <c r="E218" s="6"/>
      <c r="F218" s="6"/>
      <c r="G218" s="70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2.75" hidden="1" customHeight="1">
      <c r="A219" s="69"/>
      <c r="B219" s="6"/>
      <c r="C219" s="6"/>
      <c r="D219" s="6"/>
      <c r="E219" s="6"/>
      <c r="F219" s="6"/>
      <c r="G219" s="70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2.75" hidden="1" customHeight="1">
      <c r="A220" s="69"/>
      <c r="B220" s="6"/>
      <c r="C220" s="6"/>
      <c r="D220" s="6"/>
      <c r="E220" s="6"/>
      <c r="F220" s="6"/>
      <c r="G220" s="70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2.75" hidden="1" customHeight="1">
      <c r="A221" s="69"/>
      <c r="B221" s="6"/>
      <c r="C221" s="6"/>
      <c r="D221" s="6"/>
      <c r="E221" s="6"/>
      <c r="F221" s="6"/>
      <c r="G221" s="70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2.75" hidden="1" customHeight="1">
      <c r="A222" s="69"/>
      <c r="B222" s="6"/>
      <c r="C222" s="6"/>
      <c r="D222" s="6"/>
      <c r="E222" s="6"/>
      <c r="F222" s="6"/>
      <c r="G222" s="70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2.75" hidden="1" customHeight="1">
      <c r="A223" s="69"/>
      <c r="B223" s="6"/>
      <c r="C223" s="6"/>
      <c r="D223" s="6"/>
      <c r="E223" s="6"/>
      <c r="F223" s="6"/>
      <c r="G223" s="70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2.75" hidden="1" customHeight="1">
      <c r="A224" s="69"/>
      <c r="B224" s="6"/>
      <c r="C224" s="6"/>
      <c r="D224" s="6"/>
      <c r="E224" s="6"/>
      <c r="F224" s="6"/>
      <c r="G224" s="70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2.75" hidden="1" customHeight="1">
      <c r="A225" s="69"/>
      <c r="B225" s="6"/>
      <c r="C225" s="6"/>
      <c r="D225" s="6"/>
      <c r="E225" s="6"/>
      <c r="F225" s="6"/>
      <c r="G225" s="70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2.75" hidden="1" customHeight="1">
      <c r="A226" s="69"/>
      <c r="B226" s="6"/>
      <c r="C226" s="6"/>
      <c r="D226" s="6"/>
      <c r="E226" s="6"/>
      <c r="F226" s="6"/>
      <c r="G226" s="70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7.5" customHeight="1">
      <c r="G227" s="63"/>
    </row>
    <row r="228" spans="1:26" ht="15.75" hidden="1" customHeight="1">
      <c r="G228" s="63"/>
    </row>
    <row r="229" spans="1:26" ht="15.75" hidden="1" customHeight="1">
      <c r="G229" s="63"/>
    </row>
    <row r="230" spans="1:26" ht="15.75" hidden="1" customHeight="1">
      <c r="G230" s="63"/>
    </row>
    <row r="231" spans="1:26" ht="15.75" hidden="1" customHeight="1">
      <c r="G231" s="63"/>
    </row>
    <row r="232" spans="1:26" ht="15.75" hidden="1" customHeight="1">
      <c r="G232" s="63"/>
    </row>
    <row r="233" spans="1:26" ht="15.75" hidden="1" customHeight="1">
      <c r="G233" s="63"/>
    </row>
    <row r="234" spans="1:26" ht="15.75" hidden="1" customHeight="1">
      <c r="G234" s="63"/>
    </row>
    <row r="235" spans="1:26" ht="15.75" hidden="1" customHeight="1">
      <c r="G235" s="63"/>
    </row>
    <row r="236" spans="1:26" ht="15.75" hidden="1" customHeight="1">
      <c r="G236" s="63"/>
    </row>
    <row r="237" spans="1:26" ht="15.75" hidden="1" customHeight="1">
      <c r="G237" s="63"/>
    </row>
    <row r="238" spans="1:26" ht="15.75" hidden="1" customHeight="1">
      <c r="G238" s="63"/>
    </row>
    <row r="239" spans="1:26" ht="15.75" hidden="1" customHeight="1">
      <c r="G239" s="63"/>
    </row>
    <row r="240" spans="1:26" ht="15.75" hidden="1" customHeight="1">
      <c r="G240" s="63"/>
    </row>
    <row r="241" spans="7:7" ht="15.75" hidden="1" customHeight="1">
      <c r="G241" s="63"/>
    </row>
    <row r="242" spans="7:7" ht="15.75" hidden="1" customHeight="1">
      <c r="G242" s="63"/>
    </row>
    <row r="243" spans="7:7" ht="15.75" hidden="1" customHeight="1">
      <c r="G243" s="63"/>
    </row>
    <row r="244" spans="7:7" ht="15.75" hidden="1" customHeight="1">
      <c r="G244" s="63"/>
    </row>
    <row r="245" spans="7:7" ht="15.75" hidden="1" customHeight="1">
      <c r="G245" s="63"/>
    </row>
    <row r="246" spans="7:7" ht="15.75" hidden="1" customHeight="1">
      <c r="G246" s="63"/>
    </row>
    <row r="247" spans="7:7" ht="15.75" hidden="1" customHeight="1">
      <c r="G247" s="63"/>
    </row>
    <row r="248" spans="7:7" ht="15.75" hidden="1" customHeight="1">
      <c r="G248" s="63"/>
    </row>
    <row r="249" spans="7:7" ht="15.75" hidden="1" customHeight="1">
      <c r="G249" s="63"/>
    </row>
    <row r="250" spans="7:7" ht="15.75" hidden="1" customHeight="1">
      <c r="G250" s="63"/>
    </row>
    <row r="251" spans="7:7" ht="15.75" hidden="1" customHeight="1">
      <c r="G251" s="63"/>
    </row>
    <row r="252" spans="7:7" ht="15.75" hidden="1" customHeight="1">
      <c r="G252" s="63"/>
    </row>
    <row r="253" spans="7:7" ht="15.75" hidden="1" customHeight="1">
      <c r="G253" s="63"/>
    </row>
    <row r="254" spans="7:7" ht="15.75" hidden="1" customHeight="1">
      <c r="G254" s="63"/>
    </row>
    <row r="255" spans="7:7" ht="15.75" hidden="1" customHeight="1">
      <c r="G255" s="63"/>
    </row>
    <row r="256" spans="7:7" ht="15.75" hidden="1" customHeight="1">
      <c r="G256" s="63"/>
    </row>
    <row r="257" spans="7:7" ht="15.75" hidden="1" customHeight="1">
      <c r="G257" s="63"/>
    </row>
    <row r="258" spans="7:7" ht="15.75" hidden="1" customHeight="1">
      <c r="G258" s="63"/>
    </row>
    <row r="259" spans="7:7" ht="15.75" hidden="1" customHeight="1">
      <c r="G259" s="63"/>
    </row>
    <row r="260" spans="7:7" ht="15.75" hidden="1" customHeight="1">
      <c r="G260" s="63"/>
    </row>
    <row r="261" spans="7:7" ht="15.75" hidden="1" customHeight="1">
      <c r="G261" s="63"/>
    </row>
    <row r="262" spans="7:7" ht="15.75" hidden="1" customHeight="1">
      <c r="G262" s="63"/>
    </row>
    <row r="263" spans="7:7" ht="15.75" hidden="1" customHeight="1">
      <c r="G263" s="63"/>
    </row>
    <row r="264" spans="7:7" ht="15.75" hidden="1" customHeight="1">
      <c r="G264" s="63"/>
    </row>
    <row r="265" spans="7:7" ht="15.75" hidden="1" customHeight="1">
      <c r="G265" s="63"/>
    </row>
    <row r="266" spans="7:7" ht="15.75" hidden="1" customHeight="1">
      <c r="G266" s="63"/>
    </row>
    <row r="267" spans="7:7" ht="15.75" hidden="1" customHeight="1">
      <c r="G267" s="63"/>
    </row>
    <row r="268" spans="7:7" ht="15.75" hidden="1" customHeight="1">
      <c r="G268" s="63"/>
    </row>
    <row r="269" spans="7:7" ht="15.75" hidden="1" customHeight="1">
      <c r="G269" s="63"/>
    </row>
    <row r="270" spans="7:7" ht="15.75" hidden="1" customHeight="1">
      <c r="G270" s="63"/>
    </row>
    <row r="271" spans="7:7" ht="15.75" hidden="1" customHeight="1">
      <c r="G271" s="63"/>
    </row>
    <row r="272" spans="7:7" ht="15.75" hidden="1" customHeight="1">
      <c r="G272" s="63"/>
    </row>
    <row r="273" spans="7:7" ht="15.75" hidden="1" customHeight="1">
      <c r="G273" s="63"/>
    </row>
    <row r="274" spans="7:7" ht="15.75" hidden="1" customHeight="1">
      <c r="G274" s="63"/>
    </row>
    <row r="275" spans="7:7" ht="15.75" hidden="1" customHeight="1">
      <c r="G275" s="63"/>
    </row>
    <row r="276" spans="7:7" ht="15.75" hidden="1" customHeight="1">
      <c r="G276" s="63"/>
    </row>
    <row r="277" spans="7:7" ht="15.75" hidden="1" customHeight="1">
      <c r="G277" s="63"/>
    </row>
    <row r="278" spans="7:7" ht="15.75" hidden="1" customHeight="1">
      <c r="G278" s="63"/>
    </row>
    <row r="279" spans="7:7" ht="15.75" hidden="1" customHeight="1">
      <c r="G279" s="63"/>
    </row>
    <row r="280" spans="7:7" ht="15.75" hidden="1" customHeight="1">
      <c r="G280" s="63"/>
    </row>
    <row r="281" spans="7:7" ht="15.75" hidden="1" customHeight="1">
      <c r="G281" s="63"/>
    </row>
    <row r="282" spans="7:7" ht="15.75" hidden="1" customHeight="1">
      <c r="G282" s="63"/>
    </row>
    <row r="283" spans="7:7" ht="15.75" hidden="1" customHeight="1">
      <c r="G283" s="63"/>
    </row>
    <row r="284" spans="7:7" ht="15.75" hidden="1" customHeight="1">
      <c r="G284" s="63"/>
    </row>
    <row r="285" spans="7:7" ht="15.75" hidden="1" customHeight="1">
      <c r="G285" s="63"/>
    </row>
    <row r="286" spans="7:7" ht="15.75" hidden="1" customHeight="1">
      <c r="G286" s="63"/>
    </row>
    <row r="287" spans="7:7" ht="15.75" hidden="1" customHeight="1">
      <c r="G287" s="63"/>
    </row>
    <row r="288" spans="7:7" ht="15.75" hidden="1" customHeight="1">
      <c r="G288" s="63"/>
    </row>
    <row r="289" spans="7:7" ht="15.75" hidden="1" customHeight="1">
      <c r="G289" s="63"/>
    </row>
    <row r="290" spans="7:7" ht="15.75" hidden="1" customHeight="1">
      <c r="G290" s="63"/>
    </row>
    <row r="291" spans="7:7" ht="15.75" hidden="1" customHeight="1">
      <c r="G291" s="63"/>
    </row>
    <row r="292" spans="7:7" ht="15.75" hidden="1" customHeight="1">
      <c r="G292" s="63"/>
    </row>
    <row r="293" spans="7:7" ht="15.75" hidden="1" customHeight="1">
      <c r="G293" s="63"/>
    </row>
    <row r="294" spans="7:7" ht="15.75" hidden="1" customHeight="1">
      <c r="G294" s="63"/>
    </row>
    <row r="295" spans="7:7" ht="15.75" hidden="1" customHeight="1">
      <c r="G295" s="63"/>
    </row>
    <row r="296" spans="7:7" ht="15.75" hidden="1" customHeight="1">
      <c r="G296" s="63"/>
    </row>
    <row r="297" spans="7:7" ht="15.75" hidden="1" customHeight="1">
      <c r="G297" s="63"/>
    </row>
    <row r="298" spans="7:7" ht="15.75" hidden="1" customHeight="1">
      <c r="G298" s="63"/>
    </row>
    <row r="299" spans="7:7" ht="15.75" hidden="1" customHeight="1">
      <c r="G299" s="63"/>
    </row>
    <row r="300" spans="7:7" ht="15.75" hidden="1" customHeight="1">
      <c r="G300" s="63"/>
    </row>
    <row r="301" spans="7:7" ht="15.75" hidden="1" customHeight="1">
      <c r="G301" s="63"/>
    </row>
    <row r="302" spans="7:7" ht="15.75" hidden="1" customHeight="1">
      <c r="G302" s="63"/>
    </row>
    <row r="303" spans="7:7" ht="15.75" hidden="1" customHeight="1">
      <c r="G303" s="63"/>
    </row>
    <row r="304" spans="7:7" ht="15.75" hidden="1" customHeight="1">
      <c r="G304" s="63"/>
    </row>
    <row r="305" spans="7:7" ht="15.75" hidden="1" customHeight="1">
      <c r="G305" s="63"/>
    </row>
    <row r="306" spans="7:7" ht="15.75" hidden="1" customHeight="1">
      <c r="G306" s="63"/>
    </row>
    <row r="307" spans="7:7" ht="15.75" hidden="1" customHeight="1">
      <c r="G307" s="63"/>
    </row>
    <row r="308" spans="7:7" ht="15.75" hidden="1" customHeight="1">
      <c r="G308" s="63"/>
    </row>
    <row r="309" spans="7:7" ht="15.75" hidden="1" customHeight="1">
      <c r="G309" s="63"/>
    </row>
    <row r="310" spans="7:7" ht="15.75" hidden="1" customHeight="1">
      <c r="G310" s="63"/>
    </row>
    <row r="311" spans="7:7" ht="15.75" hidden="1" customHeight="1">
      <c r="G311" s="63"/>
    </row>
    <row r="312" spans="7:7" ht="15.75" hidden="1" customHeight="1">
      <c r="G312" s="63"/>
    </row>
    <row r="313" spans="7:7" ht="15.75" hidden="1" customHeight="1">
      <c r="G313" s="63"/>
    </row>
    <row r="314" spans="7:7" ht="15.75" hidden="1" customHeight="1">
      <c r="G314" s="63"/>
    </row>
    <row r="315" spans="7:7" ht="15.75" hidden="1" customHeight="1">
      <c r="G315" s="63"/>
    </row>
    <row r="316" spans="7:7" ht="15.75" hidden="1" customHeight="1">
      <c r="G316" s="63"/>
    </row>
    <row r="317" spans="7:7" ht="15.75" hidden="1" customHeight="1">
      <c r="G317" s="63"/>
    </row>
    <row r="318" spans="7:7" ht="15.75" hidden="1" customHeight="1">
      <c r="G318" s="63"/>
    </row>
    <row r="319" spans="7:7" ht="15.75" hidden="1" customHeight="1">
      <c r="G319" s="63"/>
    </row>
    <row r="320" spans="7:7" ht="15.75" hidden="1" customHeight="1">
      <c r="G320" s="63"/>
    </row>
    <row r="321" spans="7:7" ht="15.75" hidden="1" customHeight="1">
      <c r="G321" s="63"/>
    </row>
    <row r="322" spans="7:7" ht="15.75" hidden="1" customHeight="1">
      <c r="G322" s="63"/>
    </row>
    <row r="323" spans="7:7" ht="15.75" hidden="1" customHeight="1">
      <c r="G323" s="63"/>
    </row>
    <row r="324" spans="7:7" ht="15.75" hidden="1" customHeight="1">
      <c r="G324" s="63"/>
    </row>
    <row r="325" spans="7:7" ht="15.75" hidden="1" customHeight="1">
      <c r="G325" s="63"/>
    </row>
    <row r="326" spans="7:7" ht="15.75" hidden="1" customHeight="1">
      <c r="G326" s="63"/>
    </row>
    <row r="327" spans="7:7" ht="15.75" hidden="1" customHeight="1">
      <c r="G327" s="63"/>
    </row>
    <row r="328" spans="7:7" ht="15.75" hidden="1" customHeight="1">
      <c r="G328" s="63"/>
    </row>
    <row r="329" spans="7:7" ht="15.75" hidden="1" customHeight="1">
      <c r="G329" s="63"/>
    </row>
    <row r="330" spans="7:7" ht="15.75" hidden="1" customHeight="1">
      <c r="G330" s="63"/>
    </row>
    <row r="331" spans="7:7" ht="15.75" hidden="1" customHeight="1">
      <c r="G331" s="63"/>
    </row>
    <row r="332" spans="7:7" ht="15.75" hidden="1" customHeight="1">
      <c r="G332" s="63"/>
    </row>
    <row r="333" spans="7:7" ht="15.75" hidden="1" customHeight="1">
      <c r="G333" s="63"/>
    </row>
    <row r="334" spans="7:7" ht="15.75" hidden="1" customHeight="1">
      <c r="G334" s="63"/>
    </row>
    <row r="335" spans="7:7" ht="15.75" hidden="1" customHeight="1">
      <c r="G335" s="63"/>
    </row>
    <row r="336" spans="7:7" ht="15.75" hidden="1" customHeight="1">
      <c r="G336" s="63"/>
    </row>
    <row r="337" spans="7:7" ht="15.75" hidden="1" customHeight="1">
      <c r="G337" s="63"/>
    </row>
    <row r="338" spans="7:7" ht="15.75" hidden="1" customHeight="1">
      <c r="G338" s="63"/>
    </row>
    <row r="339" spans="7:7" ht="15.75" hidden="1" customHeight="1">
      <c r="G339" s="63"/>
    </row>
    <row r="340" spans="7:7" ht="15.75" hidden="1" customHeight="1">
      <c r="G340" s="63"/>
    </row>
    <row r="341" spans="7:7" ht="15.75" hidden="1" customHeight="1">
      <c r="G341" s="63"/>
    </row>
    <row r="342" spans="7:7" ht="15.75" hidden="1" customHeight="1">
      <c r="G342" s="63"/>
    </row>
    <row r="343" spans="7:7" ht="15.75" hidden="1" customHeight="1">
      <c r="G343" s="63"/>
    </row>
    <row r="344" spans="7:7" ht="15.75" hidden="1" customHeight="1">
      <c r="G344" s="63"/>
    </row>
    <row r="345" spans="7:7" ht="15.75" hidden="1" customHeight="1">
      <c r="G345" s="63"/>
    </row>
    <row r="346" spans="7:7" ht="15.75" hidden="1" customHeight="1">
      <c r="G346" s="63"/>
    </row>
    <row r="347" spans="7:7" ht="15.75" hidden="1" customHeight="1">
      <c r="G347" s="63"/>
    </row>
    <row r="348" spans="7:7" ht="15.75" hidden="1" customHeight="1">
      <c r="G348" s="63"/>
    </row>
    <row r="349" spans="7:7" ht="15.75" hidden="1" customHeight="1">
      <c r="G349" s="63"/>
    </row>
    <row r="350" spans="7:7" ht="15.75" hidden="1" customHeight="1">
      <c r="G350" s="63"/>
    </row>
    <row r="351" spans="7:7" ht="15.75" hidden="1" customHeight="1">
      <c r="G351" s="63"/>
    </row>
    <row r="352" spans="7:7" ht="15.75" hidden="1" customHeight="1">
      <c r="G352" s="63"/>
    </row>
    <row r="353" spans="7:7" ht="15.75" hidden="1" customHeight="1">
      <c r="G353" s="63"/>
    </row>
    <row r="354" spans="7:7" ht="15.75" hidden="1" customHeight="1">
      <c r="G354" s="63"/>
    </row>
    <row r="355" spans="7:7" ht="15.75" hidden="1" customHeight="1">
      <c r="G355" s="63"/>
    </row>
    <row r="356" spans="7:7" ht="15.75" hidden="1" customHeight="1">
      <c r="G356" s="63"/>
    </row>
    <row r="357" spans="7:7" ht="15.75" hidden="1" customHeight="1">
      <c r="G357" s="63"/>
    </row>
    <row r="358" spans="7:7" ht="15.75" hidden="1" customHeight="1">
      <c r="G358" s="63"/>
    </row>
    <row r="359" spans="7:7" ht="15.75" hidden="1" customHeight="1">
      <c r="G359" s="63"/>
    </row>
    <row r="360" spans="7:7" ht="15.75" hidden="1" customHeight="1">
      <c r="G360" s="63"/>
    </row>
    <row r="361" spans="7:7" ht="15.75" hidden="1" customHeight="1">
      <c r="G361" s="63"/>
    </row>
    <row r="362" spans="7:7" ht="15.75" hidden="1" customHeight="1">
      <c r="G362" s="63"/>
    </row>
    <row r="363" spans="7:7" ht="15.75" hidden="1" customHeight="1">
      <c r="G363" s="63"/>
    </row>
    <row r="364" spans="7:7" ht="15.75" hidden="1" customHeight="1">
      <c r="G364" s="63"/>
    </row>
    <row r="365" spans="7:7" ht="15.75" hidden="1" customHeight="1">
      <c r="G365" s="63"/>
    </row>
    <row r="366" spans="7:7" ht="15.75" hidden="1" customHeight="1">
      <c r="G366" s="63"/>
    </row>
    <row r="367" spans="7:7" ht="15.75" hidden="1" customHeight="1">
      <c r="G367" s="63"/>
    </row>
    <row r="368" spans="7:7" ht="15.75" hidden="1" customHeight="1">
      <c r="G368" s="63"/>
    </row>
    <row r="369" spans="7:7" ht="15.75" hidden="1" customHeight="1">
      <c r="G369" s="63"/>
    </row>
    <row r="370" spans="7:7" ht="15.75" hidden="1" customHeight="1">
      <c r="G370" s="63"/>
    </row>
    <row r="371" spans="7:7" ht="15.75" hidden="1" customHeight="1">
      <c r="G371" s="63"/>
    </row>
    <row r="372" spans="7:7" ht="15.75" hidden="1" customHeight="1">
      <c r="G372" s="63"/>
    </row>
    <row r="373" spans="7:7" ht="15.75" hidden="1" customHeight="1">
      <c r="G373" s="63"/>
    </row>
    <row r="374" spans="7:7" ht="15.75" hidden="1" customHeight="1">
      <c r="G374" s="63"/>
    </row>
    <row r="375" spans="7:7" ht="15.75" hidden="1" customHeight="1">
      <c r="G375" s="63"/>
    </row>
    <row r="376" spans="7:7" ht="15.75" hidden="1" customHeight="1">
      <c r="G376" s="63"/>
    </row>
    <row r="377" spans="7:7" ht="15.75" hidden="1" customHeight="1">
      <c r="G377" s="63"/>
    </row>
    <row r="378" spans="7:7" ht="15.75" hidden="1" customHeight="1">
      <c r="G378" s="63"/>
    </row>
    <row r="379" spans="7:7" ht="15.75" hidden="1" customHeight="1">
      <c r="G379" s="63"/>
    </row>
    <row r="380" spans="7:7" ht="15.75" hidden="1" customHeight="1">
      <c r="G380" s="63"/>
    </row>
    <row r="381" spans="7:7" ht="15.75" hidden="1" customHeight="1">
      <c r="G381" s="63"/>
    </row>
    <row r="382" spans="7:7" ht="15.75" hidden="1" customHeight="1">
      <c r="G382" s="63"/>
    </row>
    <row r="383" spans="7:7" ht="15.75" hidden="1" customHeight="1">
      <c r="G383" s="63"/>
    </row>
    <row r="384" spans="7:7" ht="15.75" hidden="1" customHeight="1">
      <c r="G384" s="63"/>
    </row>
    <row r="385" spans="7:7" ht="15.75" hidden="1" customHeight="1">
      <c r="G385" s="63"/>
    </row>
    <row r="386" spans="7:7" ht="15.75" hidden="1" customHeight="1">
      <c r="G386" s="63"/>
    </row>
    <row r="387" spans="7:7" ht="15.75" hidden="1" customHeight="1">
      <c r="G387" s="63"/>
    </row>
    <row r="388" spans="7:7" ht="15.75" hidden="1" customHeight="1">
      <c r="G388" s="63"/>
    </row>
    <row r="389" spans="7:7" ht="15.75" hidden="1" customHeight="1">
      <c r="G389" s="63"/>
    </row>
    <row r="390" spans="7:7" ht="15.75" hidden="1" customHeight="1">
      <c r="G390" s="63"/>
    </row>
    <row r="391" spans="7:7" ht="15.75" hidden="1" customHeight="1">
      <c r="G391" s="63"/>
    </row>
    <row r="392" spans="7:7" ht="15.75" hidden="1" customHeight="1">
      <c r="G392" s="63"/>
    </row>
    <row r="393" spans="7:7" ht="15.75" hidden="1" customHeight="1">
      <c r="G393" s="63"/>
    </row>
    <row r="394" spans="7:7" ht="15.75" hidden="1" customHeight="1">
      <c r="G394" s="63"/>
    </row>
    <row r="395" spans="7:7" ht="15.75" hidden="1" customHeight="1">
      <c r="G395" s="63"/>
    </row>
    <row r="396" spans="7:7" ht="15.75" hidden="1" customHeight="1">
      <c r="G396" s="63"/>
    </row>
    <row r="397" spans="7:7" ht="15.75" hidden="1" customHeight="1">
      <c r="G397" s="63"/>
    </row>
    <row r="398" spans="7:7" ht="15.75" hidden="1" customHeight="1">
      <c r="G398" s="63"/>
    </row>
    <row r="399" spans="7:7" ht="15.75" hidden="1" customHeight="1">
      <c r="G399" s="63"/>
    </row>
    <row r="400" spans="7:7" ht="15.75" hidden="1" customHeight="1">
      <c r="G400" s="63"/>
    </row>
    <row r="401" spans="7:7" ht="15.75" hidden="1" customHeight="1">
      <c r="G401" s="63"/>
    </row>
    <row r="402" spans="7:7" ht="15.75" hidden="1" customHeight="1">
      <c r="G402" s="63"/>
    </row>
    <row r="403" spans="7:7" ht="15.75" hidden="1" customHeight="1">
      <c r="G403" s="63"/>
    </row>
    <row r="404" spans="7:7" ht="15.75" hidden="1" customHeight="1">
      <c r="G404" s="63"/>
    </row>
    <row r="405" spans="7:7" ht="15.75" hidden="1" customHeight="1">
      <c r="G405" s="63"/>
    </row>
    <row r="406" spans="7:7" ht="15.75" hidden="1" customHeight="1">
      <c r="G406" s="63"/>
    </row>
    <row r="407" spans="7:7" ht="15.75" hidden="1" customHeight="1">
      <c r="G407" s="63"/>
    </row>
    <row r="408" spans="7:7" ht="15.75" hidden="1" customHeight="1">
      <c r="G408" s="63"/>
    </row>
    <row r="409" spans="7:7" ht="15.75" hidden="1" customHeight="1">
      <c r="G409" s="63"/>
    </row>
    <row r="410" spans="7:7" ht="15.75" hidden="1" customHeight="1">
      <c r="G410" s="63"/>
    </row>
    <row r="411" spans="7:7" ht="15.75" hidden="1" customHeight="1">
      <c r="G411" s="63"/>
    </row>
    <row r="412" spans="7:7" ht="15.75" hidden="1" customHeight="1">
      <c r="G412" s="63"/>
    </row>
    <row r="413" spans="7:7" ht="15.75" hidden="1" customHeight="1">
      <c r="G413" s="63"/>
    </row>
    <row r="414" spans="7:7" ht="15.75" hidden="1" customHeight="1">
      <c r="G414" s="63"/>
    </row>
    <row r="415" spans="7:7" ht="15.75" hidden="1" customHeight="1">
      <c r="G415" s="63"/>
    </row>
    <row r="416" spans="7:7" ht="15.75" hidden="1" customHeight="1">
      <c r="G416" s="63"/>
    </row>
    <row r="417" spans="7:7" ht="15.75" hidden="1" customHeight="1">
      <c r="G417" s="63"/>
    </row>
    <row r="418" spans="7:7" ht="15.75" hidden="1" customHeight="1">
      <c r="G418" s="63"/>
    </row>
    <row r="419" spans="7:7" ht="15.75" hidden="1" customHeight="1">
      <c r="G419" s="63"/>
    </row>
    <row r="420" spans="7:7" ht="15.75" hidden="1" customHeight="1">
      <c r="G420" s="63"/>
    </row>
    <row r="421" spans="7:7" ht="15.75" hidden="1" customHeight="1">
      <c r="G421" s="63"/>
    </row>
    <row r="422" spans="7:7" ht="15.75" hidden="1" customHeight="1">
      <c r="G422" s="63"/>
    </row>
    <row r="423" spans="7:7" ht="15.75" hidden="1" customHeight="1">
      <c r="G423" s="63"/>
    </row>
    <row r="424" spans="7:7" ht="15.75" hidden="1" customHeight="1">
      <c r="G424" s="63"/>
    </row>
    <row r="425" spans="7:7" ht="15.75" hidden="1" customHeight="1">
      <c r="G425" s="63"/>
    </row>
    <row r="426" spans="7:7" ht="15.75" hidden="1" customHeight="1">
      <c r="G426" s="63"/>
    </row>
    <row r="427" spans="7:7" ht="15.75" hidden="1" customHeight="1">
      <c r="G427" s="63"/>
    </row>
    <row r="428" spans="7:7" ht="15.75" hidden="1" customHeight="1">
      <c r="G428" s="63"/>
    </row>
    <row r="429" spans="7:7" ht="15.75" hidden="1" customHeight="1">
      <c r="G429" s="63"/>
    </row>
    <row r="430" spans="7:7" ht="15.75" hidden="1" customHeight="1">
      <c r="G430" s="63"/>
    </row>
    <row r="431" spans="7:7" ht="15.75" hidden="1" customHeight="1">
      <c r="G431" s="63"/>
    </row>
    <row r="432" spans="7:7" ht="15.75" hidden="1" customHeight="1">
      <c r="G432" s="63"/>
    </row>
    <row r="433" spans="7:7" ht="15.75" hidden="1" customHeight="1">
      <c r="G433" s="63"/>
    </row>
    <row r="434" spans="7:7" ht="15.75" hidden="1" customHeight="1">
      <c r="G434" s="63"/>
    </row>
    <row r="435" spans="7:7" ht="15.75" hidden="1" customHeight="1">
      <c r="G435" s="63"/>
    </row>
    <row r="436" spans="7:7" ht="15.75" hidden="1" customHeight="1">
      <c r="G436" s="63"/>
    </row>
    <row r="437" spans="7:7" ht="15.75" hidden="1" customHeight="1">
      <c r="G437" s="63"/>
    </row>
    <row r="438" spans="7:7" ht="15.75" hidden="1" customHeight="1">
      <c r="G438" s="63"/>
    </row>
    <row r="439" spans="7:7" ht="15.75" hidden="1" customHeight="1">
      <c r="G439" s="63"/>
    </row>
    <row r="440" spans="7:7" ht="15.75" hidden="1" customHeight="1">
      <c r="G440" s="63"/>
    </row>
    <row r="441" spans="7:7" ht="15.75" hidden="1" customHeight="1">
      <c r="G441" s="63"/>
    </row>
    <row r="442" spans="7:7" ht="15.75" hidden="1" customHeight="1">
      <c r="G442" s="63"/>
    </row>
    <row r="443" spans="7:7" ht="15.75" hidden="1" customHeight="1">
      <c r="G443" s="63"/>
    </row>
    <row r="444" spans="7:7" ht="15.75" hidden="1" customHeight="1">
      <c r="G444" s="63"/>
    </row>
    <row r="445" spans="7:7" ht="15.75" hidden="1" customHeight="1">
      <c r="G445" s="63"/>
    </row>
    <row r="446" spans="7:7" ht="15.75" hidden="1" customHeight="1">
      <c r="G446" s="63"/>
    </row>
    <row r="447" spans="7:7" ht="15.75" hidden="1" customHeight="1">
      <c r="G447" s="63"/>
    </row>
    <row r="448" spans="7:7" ht="15.75" hidden="1" customHeight="1">
      <c r="G448" s="63"/>
    </row>
    <row r="449" spans="7:7" ht="15.75" hidden="1" customHeight="1">
      <c r="G449" s="63"/>
    </row>
    <row r="450" spans="7:7" ht="15.75" hidden="1" customHeight="1">
      <c r="G450" s="63"/>
    </row>
    <row r="451" spans="7:7" ht="15.75" hidden="1" customHeight="1">
      <c r="G451" s="63"/>
    </row>
    <row r="452" spans="7:7" ht="15.75" hidden="1" customHeight="1">
      <c r="G452" s="63"/>
    </row>
    <row r="453" spans="7:7" ht="15.75" hidden="1" customHeight="1">
      <c r="G453" s="63"/>
    </row>
    <row r="454" spans="7:7" ht="15.75" hidden="1" customHeight="1">
      <c r="G454" s="63"/>
    </row>
    <row r="455" spans="7:7" ht="15.75" hidden="1" customHeight="1">
      <c r="G455" s="63"/>
    </row>
    <row r="456" spans="7:7" ht="15.75" hidden="1" customHeight="1">
      <c r="G456" s="63"/>
    </row>
    <row r="457" spans="7:7" ht="15.75" hidden="1" customHeight="1">
      <c r="G457" s="63"/>
    </row>
    <row r="458" spans="7:7" ht="15.75" hidden="1" customHeight="1">
      <c r="G458" s="63"/>
    </row>
    <row r="459" spans="7:7" ht="15.75" hidden="1" customHeight="1">
      <c r="G459" s="63"/>
    </row>
    <row r="460" spans="7:7" ht="15.75" hidden="1" customHeight="1">
      <c r="G460" s="63"/>
    </row>
    <row r="461" spans="7:7" ht="15.75" hidden="1" customHeight="1">
      <c r="G461" s="63"/>
    </row>
    <row r="462" spans="7:7" ht="15.75" hidden="1" customHeight="1">
      <c r="G462" s="63"/>
    </row>
    <row r="463" spans="7:7" ht="15.75" hidden="1" customHeight="1">
      <c r="G463" s="63"/>
    </row>
    <row r="464" spans="7:7" ht="15.75" hidden="1" customHeight="1">
      <c r="G464" s="63"/>
    </row>
    <row r="465" spans="7:7" ht="15.75" hidden="1" customHeight="1">
      <c r="G465" s="63"/>
    </row>
    <row r="466" spans="7:7" ht="15.75" hidden="1" customHeight="1">
      <c r="G466" s="63"/>
    </row>
    <row r="467" spans="7:7" ht="15.75" hidden="1" customHeight="1">
      <c r="G467" s="63"/>
    </row>
    <row r="468" spans="7:7" ht="15.75" hidden="1" customHeight="1">
      <c r="G468" s="63"/>
    </row>
    <row r="469" spans="7:7" ht="15.75" hidden="1" customHeight="1">
      <c r="G469" s="63"/>
    </row>
    <row r="470" spans="7:7" ht="15.75" hidden="1" customHeight="1">
      <c r="G470" s="63"/>
    </row>
    <row r="471" spans="7:7" ht="15.75" hidden="1" customHeight="1">
      <c r="G471" s="63"/>
    </row>
    <row r="472" spans="7:7" ht="15.75" hidden="1" customHeight="1">
      <c r="G472" s="63"/>
    </row>
    <row r="473" spans="7:7" ht="15.75" hidden="1" customHeight="1">
      <c r="G473" s="63"/>
    </row>
    <row r="474" spans="7:7" ht="15.75" hidden="1" customHeight="1">
      <c r="G474" s="63"/>
    </row>
    <row r="475" spans="7:7" ht="15.75" hidden="1" customHeight="1">
      <c r="G475" s="63"/>
    </row>
    <row r="476" spans="7:7" ht="15.75" hidden="1" customHeight="1">
      <c r="G476" s="63"/>
    </row>
    <row r="477" spans="7:7" ht="15.75" hidden="1" customHeight="1">
      <c r="G477" s="63"/>
    </row>
    <row r="478" spans="7:7" ht="15.75" hidden="1" customHeight="1">
      <c r="G478" s="63"/>
    </row>
    <row r="479" spans="7:7" ht="15.75" hidden="1" customHeight="1">
      <c r="G479" s="63"/>
    </row>
    <row r="480" spans="7:7" ht="15.75" hidden="1" customHeight="1">
      <c r="G480" s="63"/>
    </row>
    <row r="481" spans="7:7" ht="15.75" hidden="1" customHeight="1">
      <c r="G481" s="63"/>
    </row>
    <row r="482" spans="7:7" ht="15.75" hidden="1" customHeight="1">
      <c r="G482" s="63"/>
    </row>
    <row r="483" spans="7:7" ht="15.75" hidden="1" customHeight="1">
      <c r="G483" s="63"/>
    </row>
    <row r="484" spans="7:7" ht="15.75" hidden="1" customHeight="1">
      <c r="G484" s="63"/>
    </row>
    <row r="485" spans="7:7" ht="15.75" hidden="1" customHeight="1">
      <c r="G485" s="63"/>
    </row>
    <row r="486" spans="7:7" ht="15.75" hidden="1" customHeight="1">
      <c r="G486" s="63"/>
    </row>
    <row r="487" spans="7:7" ht="15.75" hidden="1" customHeight="1">
      <c r="G487" s="63"/>
    </row>
    <row r="488" spans="7:7" ht="15.75" hidden="1" customHeight="1">
      <c r="G488" s="63"/>
    </row>
    <row r="489" spans="7:7" ht="15.75" hidden="1" customHeight="1">
      <c r="G489" s="63"/>
    </row>
    <row r="490" spans="7:7" ht="15.75" hidden="1" customHeight="1">
      <c r="G490" s="63"/>
    </row>
    <row r="491" spans="7:7" ht="15.75" hidden="1" customHeight="1">
      <c r="G491" s="63"/>
    </row>
    <row r="492" spans="7:7" ht="15.75" hidden="1" customHeight="1">
      <c r="G492" s="63"/>
    </row>
    <row r="493" spans="7:7" ht="15.75" hidden="1" customHeight="1">
      <c r="G493" s="63"/>
    </row>
    <row r="494" spans="7:7" ht="15.75" hidden="1" customHeight="1">
      <c r="G494" s="63"/>
    </row>
    <row r="495" spans="7:7" ht="15.75" hidden="1" customHeight="1">
      <c r="G495" s="63"/>
    </row>
    <row r="496" spans="7:7" ht="15.75" hidden="1" customHeight="1">
      <c r="G496" s="63"/>
    </row>
    <row r="497" spans="7:7" ht="15.75" hidden="1" customHeight="1">
      <c r="G497" s="63"/>
    </row>
    <row r="498" spans="7:7" ht="15.75" hidden="1" customHeight="1">
      <c r="G498" s="63"/>
    </row>
    <row r="499" spans="7:7" ht="15.75" hidden="1" customHeight="1">
      <c r="G499" s="63"/>
    </row>
    <row r="500" spans="7:7" ht="15.75" hidden="1" customHeight="1">
      <c r="G500" s="63"/>
    </row>
    <row r="501" spans="7:7" ht="15.75" hidden="1" customHeight="1">
      <c r="G501" s="63"/>
    </row>
    <row r="502" spans="7:7" ht="15.75" hidden="1" customHeight="1">
      <c r="G502" s="63"/>
    </row>
    <row r="503" spans="7:7" ht="15.75" hidden="1" customHeight="1">
      <c r="G503" s="63"/>
    </row>
    <row r="504" spans="7:7" ht="15.75" hidden="1" customHeight="1">
      <c r="G504" s="63"/>
    </row>
    <row r="505" spans="7:7" ht="15.75" hidden="1" customHeight="1">
      <c r="G505" s="63"/>
    </row>
    <row r="506" spans="7:7" ht="15.75" hidden="1" customHeight="1">
      <c r="G506" s="63"/>
    </row>
    <row r="507" spans="7:7" ht="15.75" hidden="1" customHeight="1">
      <c r="G507" s="63"/>
    </row>
    <row r="508" spans="7:7" ht="15.75" hidden="1" customHeight="1">
      <c r="G508" s="63"/>
    </row>
    <row r="509" spans="7:7" ht="15.75" hidden="1" customHeight="1">
      <c r="G509" s="63"/>
    </row>
    <row r="510" spans="7:7" ht="15.75" hidden="1" customHeight="1">
      <c r="G510" s="63"/>
    </row>
    <row r="511" spans="7:7" ht="15.75" hidden="1" customHeight="1">
      <c r="G511" s="63"/>
    </row>
    <row r="512" spans="7:7" ht="15.75" hidden="1" customHeight="1">
      <c r="G512" s="63"/>
    </row>
    <row r="513" spans="7:7" ht="15.75" hidden="1" customHeight="1">
      <c r="G513" s="63"/>
    </row>
    <row r="514" spans="7:7" ht="15.75" hidden="1" customHeight="1">
      <c r="G514" s="63"/>
    </row>
    <row r="515" spans="7:7" ht="15.75" hidden="1" customHeight="1">
      <c r="G515" s="63"/>
    </row>
    <row r="516" spans="7:7" ht="15.75" hidden="1" customHeight="1">
      <c r="G516" s="63"/>
    </row>
    <row r="517" spans="7:7" ht="15.75" hidden="1" customHeight="1">
      <c r="G517" s="63"/>
    </row>
    <row r="518" spans="7:7" ht="15.75" hidden="1" customHeight="1">
      <c r="G518" s="63"/>
    </row>
    <row r="519" spans="7:7" ht="15.75" hidden="1" customHeight="1">
      <c r="G519" s="63"/>
    </row>
    <row r="520" spans="7:7" ht="15.75" hidden="1" customHeight="1">
      <c r="G520" s="63"/>
    </row>
    <row r="521" spans="7:7" ht="15.75" hidden="1" customHeight="1">
      <c r="G521" s="63"/>
    </row>
    <row r="522" spans="7:7" ht="15.75" hidden="1" customHeight="1">
      <c r="G522" s="63"/>
    </row>
    <row r="523" spans="7:7" ht="15.75" hidden="1" customHeight="1">
      <c r="G523" s="63"/>
    </row>
    <row r="524" spans="7:7" ht="15.75" hidden="1" customHeight="1">
      <c r="G524" s="63"/>
    </row>
    <row r="525" spans="7:7" ht="15.75" hidden="1" customHeight="1">
      <c r="G525" s="63"/>
    </row>
    <row r="526" spans="7:7" ht="15.75" hidden="1" customHeight="1">
      <c r="G526" s="63"/>
    </row>
    <row r="527" spans="7:7" ht="15.75" hidden="1" customHeight="1">
      <c r="G527" s="63"/>
    </row>
    <row r="528" spans="7:7" ht="15.75" hidden="1" customHeight="1">
      <c r="G528" s="63"/>
    </row>
    <row r="529" spans="7:7" ht="15.75" hidden="1" customHeight="1">
      <c r="G529" s="63"/>
    </row>
    <row r="530" spans="7:7" ht="15.75" hidden="1" customHeight="1">
      <c r="G530" s="63"/>
    </row>
    <row r="531" spans="7:7" ht="15.75" hidden="1" customHeight="1">
      <c r="G531" s="63"/>
    </row>
    <row r="532" spans="7:7" ht="15.75" hidden="1" customHeight="1">
      <c r="G532" s="63"/>
    </row>
    <row r="533" spans="7:7" ht="15.75" hidden="1" customHeight="1">
      <c r="G533" s="63"/>
    </row>
    <row r="534" spans="7:7" ht="15.75" hidden="1" customHeight="1">
      <c r="G534" s="63"/>
    </row>
    <row r="535" spans="7:7" ht="15.75" hidden="1" customHeight="1">
      <c r="G535" s="63"/>
    </row>
    <row r="536" spans="7:7" ht="15.75" hidden="1" customHeight="1">
      <c r="G536" s="63"/>
    </row>
    <row r="537" spans="7:7" ht="15.75" hidden="1" customHeight="1">
      <c r="G537" s="63"/>
    </row>
    <row r="538" spans="7:7" ht="15.75" hidden="1" customHeight="1">
      <c r="G538" s="63"/>
    </row>
    <row r="539" spans="7:7" ht="15.75" hidden="1" customHeight="1">
      <c r="G539" s="63"/>
    </row>
    <row r="540" spans="7:7" ht="15.75" hidden="1" customHeight="1">
      <c r="G540" s="63"/>
    </row>
    <row r="541" spans="7:7" ht="15.75" hidden="1" customHeight="1">
      <c r="G541" s="63"/>
    </row>
    <row r="542" spans="7:7" ht="15.75" hidden="1" customHeight="1">
      <c r="G542" s="63"/>
    </row>
    <row r="543" spans="7:7" ht="15.75" hidden="1" customHeight="1">
      <c r="G543" s="63"/>
    </row>
    <row r="544" spans="7:7" ht="15.75" hidden="1" customHeight="1">
      <c r="G544" s="63"/>
    </row>
    <row r="545" spans="7:7" ht="15.75" hidden="1" customHeight="1">
      <c r="G545" s="63"/>
    </row>
    <row r="546" spans="7:7" ht="15.75" hidden="1" customHeight="1">
      <c r="G546" s="63"/>
    </row>
    <row r="547" spans="7:7" ht="15.75" hidden="1" customHeight="1">
      <c r="G547" s="63"/>
    </row>
    <row r="548" spans="7:7" ht="15.75" hidden="1" customHeight="1">
      <c r="G548" s="63"/>
    </row>
    <row r="549" spans="7:7" ht="15.75" hidden="1" customHeight="1">
      <c r="G549" s="63"/>
    </row>
    <row r="550" spans="7:7" ht="15.75" hidden="1" customHeight="1">
      <c r="G550" s="63"/>
    </row>
    <row r="551" spans="7:7" ht="15.75" hidden="1" customHeight="1">
      <c r="G551" s="63"/>
    </row>
    <row r="552" spans="7:7" ht="15.75" hidden="1" customHeight="1">
      <c r="G552" s="63"/>
    </row>
    <row r="553" spans="7:7" ht="15.75" hidden="1" customHeight="1">
      <c r="G553" s="63"/>
    </row>
    <row r="554" spans="7:7" ht="15.75" hidden="1" customHeight="1">
      <c r="G554" s="63"/>
    </row>
    <row r="555" spans="7:7" ht="15.75" hidden="1" customHeight="1">
      <c r="G555" s="63"/>
    </row>
    <row r="556" spans="7:7" ht="15.75" hidden="1" customHeight="1">
      <c r="G556" s="63"/>
    </row>
    <row r="557" spans="7:7" ht="15.75" hidden="1" customHeight="1">
      <c r="G557" s="63"/>
    </row>
    <row r="558" spans="7:7" ht="15.75" hidden="1" customHeight="1">
      <c r="G558" s="63"/>
    </row>
    <row r="559" spans="7:7" ht="15.75" hidden="1" customHeight="1">
      <c r="G559" s="63"/>
    </row>
    <row r="560" spans="7:7" ht="15.75" hidden="1" customHeight="1">
      <c r="G560" s="63"/>
    </row>
    <row r="561" spans="7:7" ht="15.75" hidden="1" customHeight="1">
      <c r="G561" s="63"/>
    </row>
    <row r="562" spans="7:7" ht="15.75" hidden="1" customHeight="1">
      <c r="G562" s="63"/>
    </row>
    <row r="563" spans="7:7" ht="15.75" hidden="1" customHeight="1">
      <c r="G563" s="63"/>
    </row>
    <row r="564" spans="7:7" ht="15.75" hidden="1" customHeight="1">
      <c r="G564" s="63"/>
    </row>
    <row r="565" spans="7:7" ht="15.75" hidden="1" customHeight="1">
      <c r="G565" s="63"/>
    </row>
    <row r="566" spans="7:7" ht="15.75" hidden="1" customHeight="1">
      <c r="G566" s="63"/>
    </row>
    <row r="567" spans="7:7" ht="15.75" hidden="1" customHeight="1">
      <c r="G567" s="63"/>
    </row>
    <row r="568" spans="7:7" ht="15.75" hidden="1" customHeight="1">
      <c r="G568" s="63"/>
    </row>
    <row r="569" spans="7:7" ht="15.75" hidden="1" customHeight="1">
      <c r="G569" s="63"/>
    </row>
    <row r="570" spans="7:7" ht="15.75" hidden="1" customHeight="1">
      <c r="G570" s="63"/>
    </row>
    <row r="571" spans="7:7" ht="15.75" hidden="1" customHeight="1">
      <c r="G571" s="63"/>
    </row>
    <row r="572" spans="7:7" ht="15.75" hidden="1" customHeight="1">
      <c r="G572" s="63"/>
    </row>
    <row r="573" spans="7:7" ht="15.75" hidden="1" customHeight="1">
      <c r="G573" s="63"/>
    </row>
    <row r="574" spans="7:7" ht="15.75" hidden="1" customHeight="1">
      <c r="G574" s="63"/>
    </row>
    <row r="575" spans="7:7" ht="15.75" hidden="1" customHeight="1">
      <c r="G575" s="63"/>
    </row>
    <row r="576" spans="7:7" ht="15.75" hidden="1" customHeight="1">
      <c r="G576" s="63"/>
    </row>
    <row r="577" spans="7:7" ht="15.75" hidden="1" customHeight="1">
      <c r="G577" s="63"/>
    </row>
    <row r="578" spans="7:7" ht="15.75" hidden="1" customHeight="1">
      <c r="G578" s="63"/>
    </row>
    <row r="579" spans="7:7" ht="15.75" hidden="1" customHeight="1">
      <c r="G579" s="63"/>
    </row>
    <row r="580" spans="7:7" ht="15.75" hidden="1" customHeight="1">
      <c r="G580" s="63"/>
    </row>
    <row r="581" spans="7:7" ht="15.75" hidden="1" customHeight="1">
      <c r="G581" s="63"/>
    </row>
    <row r="582" spans="7:7" ht="15.75" hidden="1" customHeight="1">
      <c r="G582" s="63"/>
    </row>
    <row r="583" spans="7:7" ht="15.75" hidden="1" customHeight="1">
      <c r="G583" s="63"/>
    </row>
    <row r="584" spans="7:7" ht="15.75" hidden="1" customHeight="1">
      <c r="G584" s="63"/>
    </row>
    <row r="585" spans="7:7" ht="15.75" hidden="1" customHeight="1">
      <c r="G585" s="63"/>
    </row>
    <row r="586" spans="7:7" ht="15.75" hidden="1" customHeight="1">
      <c r="G586" s="63"/>
    </row>
    <row r="587" spans="7:7" ht="15.75" hidden="1" customHeight="1">
      <c r="G587" s="63"/>
    </row>
    <row r="588" spans="7:7" ht="15.75" hidden="1" customHeight="1">
      <c r="G588" s="63"/>
    </row>
    <row r="589" spans="7:7" ht="15.75" hidden="1" customHeight="1">
      <c r="G589" s="63"/>
    </row>
    <row r="590" spans="7:7" ht="15.75" hidden="1" customHeight="1">
      <c r="G590" s="63"/>
    </row>
    <row r="591" spans="7:7" ht="15.75" hidden="1" customHeight="1">
      <c r="G591" s="63"/>
    </row>
    <row r="592" spans="7:7" ht="15.75" hidden="1" customHeight="1">
      <c r="G592" s="63"/>
    </row>
    <row r="593" spans="7:7" ht="15.75" hidden="1" customHeight="1">
      <c r="G593" s="63"/>
    </row>
    <row r="594" spans="7:7" ht="15.75" hidden="1" customHeight="1">
      <c r="G594" s="63"/>
    </row>
    <row r="595" spans="7:7" ht="15.75" hidden="1" customHeight="1">
      <c r="G595" s="63"/>
    </row>
    <row r="596" spans="7:7" ht="15.75" hidden="1" customHeight="1">
      <c r="G596" s="63"/>
    </row>
    <row r="597" spans="7:7" ht="15.75" hidden="1" customHeight="1">
      <c r="G597" s="63"/>
    </row>
    <row r="598" spans="7:7" ht="15.75" hidden="1" customHeight="1">
      <c r="G598" s="63"/>
    </row>
    <row r="599" spans="7:7" ht="15.75" hidden="1" customHeight="1">
      <c r="G599" s="63"/>
    </row>
    <row r="600" spans="7:7" ht="15.75" hidden="1" customHeight="1">
      <c r="G600" s="63"/>
    </row>
    <row r="601" spans="7:7" ht="15.75" hidden="1" customHeight="1">
      <c r="G601" s="63"/>
    </row>
    <row r="602" spans="7:7" ht="15.75" hidden="1" customHeight="1">
      <c r="G602" s="63"/>
    </row>
    <row r="603" spans="7:7" ht="15.75" hidden="1" customHeight="1">
      <c r="G603" s="63"/>
    </row>
    <row r="604" spans="7:7" ht="15.75" hidden="1" customHeight="1">
      <c r="G604" s="63"/>
    </row>
    <row r="605" spans="7:7" ht="15.75" hidden="1" customHeight="1">
      <c r="G605" s="63"/>
    </row>
    <row r="606" spans="7:7" ht="15.75" hidden="1" customHeight="1">
      <c r="G606" s="63"/>
    </row>
    <row r="607" spans="7:7" ht="15.75" hidden="1" customHeight="1">
      <c r="G607" s="63"/>
    </row>
    <row r="608" spans="7:7" ht="15.75" hidden="1" customHeight="1">
      <c r="G608" s="63"/>
    </row>
    <row r="609" spans="7:7" ht="15.75" hidden="1" customHeight="1">
      <c r="G609" s="63"/>
    </row>
    <row r="610" spans="7:7" ht="15.75" hidden="1" customHeight="1">
      <c r="G610" s="63"/>
    </row>
    <row r="611" spans="7:7" ht="15.75" hidden="1" customHeight="1">
      <c r="G611" s="63"/>
    </row>
    <row r="612" spans="7:7" ht="15.75" hidden="1" customHeight="1">
      <c r="G612" s="63"/>
    </row>
    <row r="613" spans="7:7" ht="15.75" hidden="1" customHeight="1">
      <c r="G613" s="63"/>
    </row>
    <row r="614" spans="7:7" ht="15.75" hidden="1" customHeight="1">
      <c r="G614" s="63"/>
    </row>
    <row r="615" spans="7:7" ht="15.75" hidden="1" customHeight="1">
      <c r="G615" s="63"/>
    </row>
    <row r="616" spans="7:7" ht="15.75" hidden="1" customHeight="1">
      <c r="G616" s="63"/>
    </row>
    <row r="617" spans="7:7" ht="15.75" hidden="1" customHeight="1">
      <c r="G617" s="63"/>
    </row>
    <row r="618" spans="7:7" ht="15.75" hidden="1" customHeight="1">
      <c r="G618" s="63"/>
    </row>
    <row r="619" spans="7:7" ht="15.75" hidden="1" customHeight="1">
      <c r="G619" s="63"/>
    </row>
    <row r="620" spans="7:7" ht="15.75" hidden="1" customHeight="1">
      <c r="G620" s="63"/>
    </row>
    <row r="621" spans="7:7" ht="15.75" hidden="1" customHeight="1">
      <c r="G621" s="63"/>
    </row>
    <row r="622" spans="7:7" ht="15.75" hidden="1" customHeight="1">
      <c r="G622" s="63"/>
    </row>
    <row r="623" spans="7:7" ht="15.75" hidden="1" customHeight="1">
      <c r="G623" s="63"/>
    </row>
    <row r="624" spans="7:7" ht="15.75" hidden="1" customHeight="1">
      <c r="G624" s="63"/>
    </row>
    <row r="625" spans="7:7" ht="15.75" hidden="1" customHeight="1">
      <c r="G625" s="63"/>
    </row>
    <row r="626" spans="7:7" ht="15.75" hidden="1" customHeight="1">
      <c r="G626" s="63"/>
    </row>
    <row r="627" spans="7:7" ht="15.75" hidden="1" customHeight="1">
      <c r="G627" s="63"/>
    </row>
    <row r="628" spans="7:7" ht="15.75" hidden="1" customHeight="1">
      <c r="G628" s="63"/>
    </row>
    <row r="629" spans="7:7" ht="15.75" hidden="1" customHeight="1">
      <c r="G629" s="63"/>
    </row>
    <row r="630" spans="7:7" ht="15.75" hidden="1" customHeight="1">
      <c r="G630" s="63"/>
    </row>
    <row r="631" spans="7:7" ht="15.75" hidden="1" customHeight="1">
      <c r="G631" s="63"/>
    </row>
    <row r="632" spans="7:7" ht="15.75" hidden="1" customHeight="1">
      <c r="G632" s="63"/>
    </row>
    <row r="633" spans="7:7" ht="15.75" hidden="1" customHeight="1">
      <c r="G633" s="63"/>
    </row>
    <row r="634" spans="7:7" ht="15.75" hidden="1" customHeight="1">
      <c r="G634" s="63"/>
    </row>
    <row r="635" spans="7:7" ht="15.75" hidden="1" customHeight="1">
      <c r="G635" s="63"/>
    </row>
    <row r="636" spans="7:7" ht="15.75" hidden="1" customHeight="1">
      <c r="G636" s="63"/>
    </row>
    <row r="637" spans="7:7" ht="15.75" hidden="1" customHeight="1">
      <c r="G637" s="63"/>
    </row>
    <row r="638" spans="7:7" ht="15.75" hidden="1" customHeight="1">
      <c r="G638" s="63"/>
    </row>
    <row r="639" spans="7:7" ht="15.75" hidden="1" customHeight="1">
      <c r="G639" s="63"/>
    </row>
    <row r="640" spans="7:7" ht="15.75" hidden="1" customHeight="1">
      <c r="G640" s="63"/>
    </row>
    <row r="641" spans="7:7" ht="15.75" hidden="1" customHeight="1">
      <c r="G641" s="63"/>
    </row>
    <row r="642" spans="7:7" ht="15.75" hidden="1" customHeight="1">
      <c r="G642" s="63"/>
    </row>
    <row r="643" spans="7:7" ht="15.75" hidden="1" customHeight="1">
      <c r="G643" s="63"/>
    </row>
    <row r="644" spans="7:7" ht="15.75" hidden="1" customHeight="1">
      <c r="G644" s="63"/>
    </row>
    <row r="645" spans="7:7" ht="15.75" hidden="1" customHeight="1">
      <c r="G645" s="63"/>
    </row>
    <row r="646" spans="7:7" ht="15.75" hidden="1" customHeight="1">
      <c r="G646" s="63"/>
    </row>
    <row r="647" spans="7:7" ht="15.75" hidden="1" customHeight="1">
      <c r="G647" s="63"/>
    </row>
    <row r="648" spans="7:7" ht="15.75" hidden="1" customHeight="1">
      <c r="G648" s="63"/>
    </row>
    <row r="649" spans="7:7" ht="15.75" hidden="1" customHeight="1">
      <c r="G649" s="63"/>
    </row>
    <row r="650" spans="7:7" ht="15.75" hidden="1" customHeight="1">
      <c r="G650" s="63"/>
    </row>
    <row r="651" spans="7:7" ht="15.75" hidden="1" customHeight="1">
      <c r="G651" s="63"/>
    </row>
    <row r="652" spans="7:7" ht="15.75" hidden="1" customHeight="1">
      <c r="G652" s="63"/>
    </row>
    <row r="653" spans="7:7" ht="15.75" hidden="1" customHeight="1">
      <c r="G653" s="63"/>
    </row>
    <row r="654" spans="7:7" ht="15.75" hidden="1" customHeight="1">
      <c r="G654" s="63"/>
    </row>
    <row r="655" spans="7:7" ht="15.75" hidden="1" customHeight="1">
      <c r="G655" s="63"/>
    </row>
    <row r="656" spans="7:7" ht="15.75" hidden="1" customHeight="1">
      <c r="G656" s="63"/>
    </row>
    <row r="657" spans="7:7" ht="15.75" hidden="1" customHeight="1">
      <c r="G657" s="63"/>
    </row>
    <row r="658" spans="7:7" ht="15.75" hidden="1" customHeight="1">
      <c r="G658" s="63"/>
    </row>
    <row r="659" spans="7:7" ht="15.75" hidden="1" customHeight="1">
      <c r="G659" s="63"/>
    </row>
    <row r="660" spans="7:7" ht="15.75" hidden="1" customHeight="1">
      <c r="G660" s="63"/>
    </row>
    <row r="661" spans="7:7" ht="15.75" hidden="1" customHeight="1">
      <c r="G661" s="63"/>
    </row>
    <row r="662" spans="7:7" ht="15.75" hidden="1" customHeight="1">
      <c r="G662" s="63"/>
    </row>
    <row r="663" spans="7:7" ht="15.75" hidden="1" customHeight="1">
      <c r="G663" s="63"/>
    </row>
    <row r="664" spans="7:7" ht="15.75" hidden="1" customHeight="1">
      <c r="G664" s="63"/>
    </row>
    <row r="665" spans="7:7" ht="15.75" hidden="1" customHeight="1">
      <c r="G665" s="63"/>
    </row>
    <row r="666" spans="7:7" ht="15.75" hidden="1" customHeight="1">
      <c r="G666" s="63"/>
    </row>
    <row r="667" spans="7:7" ht="15.75" hidden="1" customHeight="1">
      <c r="G667" s="63"/>
    </row>
    <row r="668" spans="7:7" ht="15.75" hidden="1" customHeight="1">
      <c r="G668" s="63"/>
    </row>
    <row r="669" spans="7:7" ht="15.75" hidden="1" customHeight="1">
      <c r="G669" s="63"/>
    </row>
    <row r="670" spans="7:7" ht="15.75" hidden="1" customHeight="1">
      <c r="G670" s="63"/>
    </row>
    <row r="671" spans="7:7" ht="15.75" hidden="1" customHeight="1">
      <c r="G671" s="63"/>
    </row>
    <row r="672" spans="7:7" ht="15.75" hidden="1" customHeight="1">
      <c r="G672" s="63"/>
    </row>
    <row r="673" spans="7:7" ht="15.75" hidden="1" customHeight="1">
      <c r="G673" s="63"/>
    </row>
    <row r="674" spans="7:7" ht="15.75" hidden="1" customHeight="1">
      <c r="G674" s="63"/>
    </row>
    <row r="675" spans="7:7" ht="15.75" hidden="1" customHeight="1">
      <c r="G675" s="63"/>
    </row>
    <row r="676" spans="7:7" ht="15.75" hidden="1" customHeight="1">
      <c r="G676" s="63"/>
    </row>
    <row r="677" spans="7:7" ht="15.75" hidden="1" customHeight="1">
      <c r="G677" s="63"/>
    </row>
    <row r="678" spans="7:7" ht="15.75" hidden="1" customHeight="1">
      <c r="G678" s="63"/>
    </row>
    <row r="679" spans="7:7" ht="15.75" hidden="1" customHeight="1">
      <c r="G679" s="63"/>
    </row>
    <row r="680" spans="7:7" ht="15.75" hidden="1" customHeight="1">
      <c r="G680" s="63"/>
    </row>
    <row r="681" spans="7:7" ht="15.75" hidden="1" customHeight="1">
      <c r="G681" s="63"/>
    </row>
    <row r="682" spans="7:7" ht="15.75" hidden="1" customHeight="1">
      <c r="G682" s="63"/>
    </row>
    <row r="683" spans="7:7" ht="15.75" hidden="1" customHeight="1">
      <c r="G683" s="63"/>
    </row>
    <row r="684" spans="7:7" ht="15.75" hidden="1" customHeight="1">
      <c r="G684" s="63"/>
    </row>
    <row r="685" spans="7:7" ht="15.75" hidden="1" customHeight="1">
      <c r="G685" s="63"/>
    </row>
    <row r="686" spans="7:7" ht="15.75" hidden="1" customHeight="1">
      <c r="G686" s="63"/>
    </row>
    <row r="687" spans="7:7" ht="15.75" hidden="1" customHeight="1">
      <c r="G687" s="63"/>
    </row>
    <row r="688" spans="7:7" ht="15.75" hidden="1" customHeight="1">
      <c r="G688" s="63"/>
    </row>
    <row r="689" spans="7:7" ht="15.75" hidden="1" customHeight="1">
      <c r="G689" s="63"/>
    </row>
    <row r="690" spans="7:7" ht="15.75" hidden="1" customHeight="1">
      <c r="G690" s="63"/>
    </row>
    <row r="691" spans="7:7" ht="15.75" hidden="1" customHeight="1">
      <c r="G691" s="63"/>
    </row>
    <row r="692" spans="7:7" ht="15.75" hidden="1" customHeight="1">
      <c r="G692" s="63"/>
    </row>
    <row r="693" spans="7:7" ht="15.75" hidden="1" customHeight="1">
      <c r="G693" s="63"/>
    </row>
    <row r="694" spans="7:7" ht="15.75" hidden="1" customHeight="1">
      <c r="G694" s="63"/>
    </row>
    <row r="695" spans="7:7" ht="15.75" hidden="1" customHeight="1">
      <c r="G695" s="63"/>
    </row>
    <row r="696" spans="7:7" ht="15.75" hidden="1" customHeight="1">
      <c r="G696" s="63"/>
    </row>
    <row r="697" spans="7:7" ht="15.75" hidden="1" customHeight="1">
      <c r="G697" s="63"/>
    </row>
    <row r="698" spans="7:7" ht="15.75" hidden="1" customHeight="1">
      <c r="G698" s="63"/>
    </row>
    <row r="699" spans="7:7" ht="15.75" hidden="1" customHeight="1">
      <c r="G699" s="63"/>
    </row>
    <row r="700" spans="7:7" ht="15.75" hidden="1" customHeight="1">
      <c r="G700" s="63"/>
    </row>
    <row r="701" spans="7:7" ht="15.75" hidden="1" customHeight="1">
      <c r="G701" s="63"/>
    </row>
    <row r="702" spans="7:7" ht="15.75" hidden="1" customHeight="1">
      <c r="G702" s="63"/>
    </row>
    <row r="703" spans="7:7" ht="15.75" hidden="1" customHeight="1">
      <c r="G703" s="63"/>
    </row>
    <row r="704" spans="7:7" ht="15.75" hidden="1" customHeight="1">
      <c r="G704" s="63"/>
    </row>
    <row r="705" spans="7:7" ht="15.75" hidden="1" customHeight="1">
      <c r="G705" s="63"/>
    </row>
    <row r="706" spans="7:7" ht="15.75" hidden="1" customHeight="1">
      <c r="G706" s="63"/>
    </row>
    <row r="707" spans="7:7" ht="15.75" hidden="1" customHeight="1">
      <c r="G707" s="63"/>
    </row>
    <row r="708" spans="7:7" ht="15.75" hidden="1" customHeight="1">
      <c r="G708" s="63"/>
    </row>
    <row r="709" spans="7:7" ht="15.75" hidden="1" customHeight="1">
      <c r="G709" s="63"/>
    </row>
    <row r="710" spans="7:7" ht="15.75" hidden="1" customHeight="1">
      <c r="G710" s="63"/>
    </row>
    <row r="711" spans="7:7" ht="15.75" hidden="1" customHeight="1">
      <c r="G711" s="63"/>
    </row>
    <row r="712" spans="7:7" ht="15.75" hidden="1" customHeight="1">
      <c r="G712" s="63"/>
    </row>
    <row r="713" spans="7:7" ht="15.75" hidden="1" customHeight="1">
      <c r="G713" s="63"/>
    </row>
    <row r="714" spans="7:7" ht="15.75" hidden="1" customHeight="1">
      <c r="G714" s="63"/>
    </row>
    <row r="715" spans="7:7" ht="15.75" hidden="1" customHeight="1">
      <c r="G715" s="63"/>
    </row>
    <row r="716" spans="7:7" ht="15.75" hidden="1" customHeight="1">
      <c r="G716" s="63"/>
    </row>
    <row r="717" spans="7:7" ht="15.75" hidden="1" customHeight="1">
      <c r="G717" s="63"/>
    </row>
    <row r="718" spans="7:7" ht="15.75" hidden="1" customHeight="1">
      <c r="G718" s="63"/>
    </row>
    <row r="719" spans="7:7" ht="15.75" hidden="1" customHeight="1">
      <c r="G719" s="63"/>
    </row>
    <row r="720" spans="7:7" ht="15.75" hidden="1" customHeight="1">
      <c r="G720" s="63"/>
    </row>
    <row r="721" spans="7:7" ht="15.75" hidden="1" customHeight="1">
      <c r="G721" s="63"/>
    </row>
    <row r="722" spans="7:7" ht="15.75" hidden="1" customHeight="1">
      <c r="G722" s="63"/>
    </row>
    <row r="723" spans="7:7" ht="15.75" hidden="1" customHeight="1">
      <c r="G723" s="63"/>
    </row>
    <row r="724" spans="7:7" ht="15.75" hidden="1" customHeight="1">
      <c r="G724" s="63"/>
    </row>
    <row r="725" spans="7:7" ht="15.75" hidden="1" customHeight="1">
      <c r="G725" s="63"/>
    </row>
    <row r="726" spans="7:7" ht="15.75" hidden="1" customHeight="1">
      <c r="G726" s="63"/>
    </row>
    <row r="727" spans="7:7" ht="15.75" hidden="1" customHeight="1">
      <c r="G727" s="63"/>
    </row>
    <row r="728" spans="7:7" ht="15.75" hidden="1" customHeight="1">
      <c r="G728" s="63"/>
    </row>
    <row r="729" spans="7:7" ht="15.75" hidden="1" customHeight="1">
      <c r="G729" s="63"/>
    </row>
    <row r="730" spans="7:7" ht="15.75" hidden="1" customHeight="1">
      <c r="G730" s="63"/>
    </row>
    <row r="731" spans="7:7" ht="15.75" hidden="1" customHeight="1">
      <c r="G731" s="63"/>
    </row>
    <row r="732" spans="7:7" ht="15.75" hidden="1" customHeight="1">
      <c r="G732" s="63"/>
    </row>
    <row r="733" spans="7:7" ht="15.75" hidden="1" customHeight="1">
      <c r="G733" s="63"/>
    </row>
    <row r="734" spans="7:7" ht="15.75" hidden="1" customHeight="1">
      <c r="G734" s="63"/>
    </row>
    <row r="735" spans="7:7" ht="15.75" hidden="1" customHeight="1">
      <c r="G735" s="63"/>
    </row>
    <row r="736" spans="7:7" ht="15.75" hidden="1" customHeight="1">
      <c r="G736" s="63"/>
    </row>
    <row r="737" spans="7:7" ht="15.75" hidden="1" customHeight="1">
      <c r="G737" s="63"/>
    </row>
    <row r="738" spans="7:7" ht="15.75" hidden="1" customHeight="1">
      <c r="G738" s="63"/>
    </row>
    <row r="739" spans="7:7" ht="15.75" hidden="1" customHeight="1">
      <c r="G739" s="63"/>
    </row>
    <row r="740" spans="7:7" ht="15.75" hidden="1" customHeight="1">
      <c r="G740" s="63"/>
    </row>
    <row r="741" spans="7:7" ht="15.75" hidden="1" customHeight="1">
      <c r="G741" s="63"/>
    </row>
    <row r="742" spans="7:7" ht="15.75" hidden="1" customHeight="1">
      <c r="G742" s="63"/>
    </row>
    <row r="743" spans="7:7" ht="15.75" hidden="1" customHeight="1">
      <c r="G743" s="63"/>
    </row>
    <row r="744" spans="7:7" ht="15.75" hidden="1" customHeight="1">
      <c r="G744" s="63"/>
    </row>
    <row r="745" spans="7:7" ht="15.75" hidden="1" customHeight="1">
      <c r="G745" s="63"/>
    </row>
    <row r="746" spans="7:7" ht="15.75" hidden="1" customHeight="1">
      <c r="G746" s="63"/>
    </row>
    <row r="747" spans="7:7" ht="15.75" hidden="1" customHeight="1">
      <c r="G747" s="63"/>
    </row>
    <row r="748" spans="7:7" ht="15.75" hidden="1" customHeight="1">
      <c r="G748" s="63"/>
    </row>
    <row r="749" spans="7:7" ht="15.75" hidden="1" customHeight="1">
      <c r="G749" s="63"/>
    </row>
    <row r="750" spans="7:7" ht="15.75" hidden="1" customHeight="1">
      <c r="G750" s="63"/>
    </row>
    <row r="751" spans="7:7" ht="15.75" hidden="1" customHeight="1">
      <c r="G751" s="63"/>
    </row>
    <row r="752" spans="7:7" ht="15.75" hidden="1" customHeight="1">
      <c r="G752" s="63"/>
    </row>
    <row r="753" spans="7:7" ht="15.75" hidden="1" customHeight="1">
      <c r="G753" s="63"/>
    </row>
    <row r="754" spans="7:7" ht="15.75" hidden="1" customHeight="1">
      <c r="G754" s="63"/>
    </row>
    <row r="755" spans="7:7" ht="15.75" hidden="1" customHeight="1">
      <c r="G755" s="63"/>
    </row>
    <row r="756" spans="7:7" ht="15.75" hidden="1" customHeight="1">
      <c r="G756" s="63"/>
    </row>
    <row r="757" spans="7:7" ht="15.75" hidden="1" customHeight="1">
      <c r="G757" s="63"/>
    </row>
    <row r="758" spans="7:7" ht="15.75" hidden="1" customHeight="1">
      <c r="G758" s="63"/>
    </row>
    <row r="759" spans="7:7" ht="15.75" hidden="1" customHeight="1">
      <c r="G759" s="63"/>
    </row>
    <row r="760" spans="7:7" ht="15.75" hidden="1" customHeight="1">
      <c r="G760" s="63"/>
    </row>
    <row r="761" spans="7:7" ht="15.75" hidden="1" customHeight="1">
      <c r="G761" s="63"/>
    </row>
    <row r="762" spans="7:7" ht="15.75" hidden="1" customHeight="1">
      <c r="G762" s="63"/>
    </row>
    <row r="763" spans="7:7" ht="15.75" hidden="1" customHeight="1">
      <c r="G763" s="63"/>
    </row>
    <row r="764" spans="7:7" ht="15.75" hidden="1" customHeight="1">
      <c r="G764" s="63"/>
    </row>
    <row r="765" spans="7:7" ht="15.75" hidden="1" customHeight="1">
      <c r="G765" s="63"/>
    </row>
    <row r="766" spans="7:7" ht="15.75" hidden="1" customHeight="1">
      <c r="G766" s="63"/>
    </row>
    <row r="767" spans="7:7" ht="15.75" hidden="1" customHeight="1">
      <c r="G767" s="63"/>
    </row>
    <row r="768" spans="7:7" ht="15.75" hidden="1" customHeight="1">
      <c r="G768" s="63"/>
    </row>
    <row r="769" spans="7:7" ht="15.75" hidden="1" customHeight="1">
      <c r="G769" s="63"/>
    </row>
    <row r="770" spans="7:7" ht="15.75" hidden="1" customHeight="1">
      <c r="G770" s="63"/>
    </row>
    <row r="771" spans="7:7" ht="15.75" hidden="1" customHeight="1">
      <c r="G771" s="63"/>
    </row>
    <row r="772" spans="7:7" ht="15.75" hidden="1" customHeight="1">
      <c r="G772" s="63"/>
    </row>
    <row r="773" spans="7:7" ht="15.75" hidden="1" customHeight="1">
      <c r="G773" s="63"/>
    </row>
    <row r="774" spans="7:7" ht="15.75" hidden="1" customHeight="1">
      <c r="G774" s="63"/>
    </row>
    <row r="775" spans="7:7" ht="15.75" hidden="1" customHeight="1">
      <c r="G775" s="63"/>
    </row>
    <row r="776" spans="7:7" ht="15.75" hidden="1" customHeight="1">
      <c r="G776" s="63"/>
    </row>
    <row r="777" spans="7:7" ht="15.75" hidden="1" customHeight="1">
      <c r="G777" s="63"/>
    </row>
    <row r="778" spans="7:7" ht="15.75" hidden="1" customHeight="1">
      <c r="G778" s="63"/>
    </row>
    <row r="779" spans="7:7" ht="15.75" hidden="1" customHeight="1">
      <c r="G779" s="63"/>
    </row>
    <row r="780" spans="7:7" ht="15.75" hidden="1" customHeight="1">
      <c r="G780" s="63"/>
    </row>
    <row r="781" spans="7:7" ht="15.75" hidden="1" customHeight="1">
      <c r="G781" s="63"/>
    </row>
    <row r="782" spans="7:7" ht="15.75" hidden="1" customHeight="1">
      <c r="G782" s="63"/>
    </row>
    <row r="783" spans="7:7" ht="15.75" hidden="1" customHeight="1">
      <c r="G783" s="63"/>
    </row>
    <row r="784" spans="7:7" ht="15.75" hidden="1" customHeight="1">
      <c r="G784" s="63"/>
    </row>
    <row r="785" spans="7:7" ht="15.75" hidden="1" customHeight="1">
      <c r="G785" s="63"/>
    </row>
    <row r="786" spans="7:7" ht="15.75" hidden="1" customHeight="1">
      <c r="G786" s="63"/>
    </row>
    <row r="787" spans="7:7" ht="15.75" hidden="1" customHeight="1">
      <c r="G787" s="63"/>
    </row>
    <row r="788" spans="7:7" ht="15.75" hidden="1" customHeight="1">
      <c r="G788" s="63"/>
    </row>
    <row r="789" spans="7:7" ht="15.75" hidden="1" customHeight="1">
      <c r="G789" s="63"/>
    </row>
    <row r="790" spans="7:7" ht="15.75" hidden="1" customHeight="1">
      <c r="G790" s="63"/>
    </row>
    <row r="791" spans="7:7" ht="15.75" hidden="1" customHeight="1">
      <c r="G791" s="63"/>
    </row>
    <row r="792" spans="7:7" ht="15.75" hidden="1" customHeight="1">
      <c r="G792" s="63"/>
    </row>
    <row r="793" spans="7:7" ht="15.75" hidden="1" customHeight="1">
      <c r="G793" s="63"/>
    </row>
    <row r="794" spans="7:7" ht="15.75" hidden="1" customHeight="1">
      <c r="G794" s="63"/>
    </row>
    <row r="795" spans="7:7" ht="15.75" hidden="1" customHeight="1">
      <c r="G795" s="63"/>
    </row>
    <row r="796" spans="7:7" ht="15.75" hidden="1" customHeight="1">
      <c r="G796" s="63"/>
    </row>
    <row r="797" spans="7:7" ht="15.75" hidden="1" customHeight="1">
      <c r="G797" s="63"/>
    </row>
    <row r="798" spans="7:7" ht="15.75" hidden="1" customHeight="1">
      <c r="G798" s="63"/>
    </row>
    <row r="799" spans="7:7" ht="15.75" hidden="1" customHeight="1">
      <c r="G799" s="63"/>
    </row>
    <row r="800" spans="7:7" ht="15.75" hidden="1" customHeight="1">
      <c r="G800" s="63"/>
    </row>
    <row r="801" spans="7:7" ht="15.75" hidden="1" customHeight="1">
      <c r="G801" s="63"/>
    </row>
    <row r="802" spans="7:7" ht="15.75" hidden="1" customHeight="1">
      <c r="G802" s="63"/>
    </row>
    <row r="803" spans="7:7" ht="15.75" hidden="1" customHeight="1">
      <c r="G803" s="63"/>
    </row>
    <row r="804" spans="7:7" ht="15.75" hidden="1" customHeight="1">
      <c r="G804" s="63"/>
    </row>
    <row r="805" spans="7:7" ht="15.75" hidden="1" customHeight="1">
      <c r="G805" s="63"/>
    </row>
    <row r="806" spans="7:7" ht="15.75" hidden="1" customHeight="1">
      <c r="G806" s="63"/>
    </row>
    <row r="807" spans="7:7" ht="15.75" hidden="1" customHeight="1">
      <c r="G807" s="63"/>
    </row>
    <row r="808" spans="7:7" ht="15.75" hidden="1" customHeight="1">
      <c r="G808" s="63"/>
    </row>
    <row r="809" spans="7:7" ht="15.75" hidden="1" customHeight="1">
      <c r="G809" s="63"/>
    </row>
    <row r="810" spans="7:7" ht="15.75" hidden="1" customHeight="1">
      <c r="G810" s="63"/>
    </row>
    <row r="811" spans="7:7" ht="15.75" hidden="1" customHeight="1">
      <c r="G811" s="63"/>
    </row>
    <row r="812" spans="7:7" ht="15.75" hidden="1" customHeight="1">
      <c r="G812" s="63"/>
    </row>
    <row r="813" spans="7:7" ht="15.75" hidden="1" customHeight="1">
      <c r="G813" s="63"/>
    </row>
    <row r="814" spans="7:7" ht="15.75" hidden="1" customHeight="1">
      <c r="G814" s="63"/>
    </row>
    <row r="815" spans="7:7" ht="15.75" hidden="1" customHeight="1">
      <c r="G815" s="63"/>
    </row>
    <row r="816" spans="7:7" ht="15.75" hidden="1" customHeight="1">
      <c r="G816" s="63"/>
    </row>
    <row r="817" spans="7:7" ht="15.75" hidden="1" customHeight="1">
      <c r="G817" s="63"/>
    </row>
    <row r="818" spans="7:7" ht="15.75" hidden="1" customHeight="1">
      <c r="G818" s="63"/>
    </row>
    <row r="819" spans="7:7" ht="15.75" hidden="1" customHeight="1">
      <c r="G819" s="63"/>
    </row>
    <row r="820" spans="7:7" ht="15.75" hidden="1" customHeight="1">
      <c r="G820" s="63"/>
    </row>
    <row r="821" spans="7:7" ht="15.75" hidden="1" customHeight="1">
      <c r="G821" s="63"/>
    </row>
    <row r="822" spans="7:7" ht="15.75" hidden="1" customHeight="1">
      <c r="G822" s="63"/>
    </row>
    <row r="823" spans="7:7" ht="15.75" hidden="1" customHeight="1">
      <c r="G823" s="63"/>
    </row>
    <row r="824" spans="7:7" ht="15.75" hidden="1" customHeight="1">
      <c r="G824" s="63"/>
    </row>
    <row r="825" spans="7:7" ht="15.75" hidden="1" customHeight="1">
      <c r="G825" s="63"/>
    </row>
    <row r="826" spans="7:7" ht="15.75" hidden="1" customHeight="1">
      <c r="G826" s="63"/>
    </row>
    <row r="827" spans="7:7" ht="15.75" hidden="1" customHeight="1">
      <c r="G827" s="63"/>
    </row>
    <row r="828" spans="7:7" ht="15.75" hidden="1" customHeight="1">
      <c r="G828" s="63"/>
    </row>
    <row r="829" spans="7:7" ht="15.75" hidden="1" customHeight="1">
      <c r="G829" s="63"/>
    </row>
    <row r="830" spans="7:7" ht="15.75" hidden="1" customHeight="1">
      <c r="G830" s="63"/>
    </row>
    <row r="831" spans="7:7" ht="15.75" hidden="1" customHeight="1">
      <c r="G831" s="63"/>
    </row>
    <row r="832" spans="7:7" ht="15.75" hidden="1" customHeight="1">
      <c r="G832" s="63"/>
    </row>
    <row r="833" spans="7:7" ht="15.75" hidden="1" customHeight="1">
      <c r="G833" s="63"/>
    </row>
    <row r="834" spans="7:7" ht="15.75" hidden="1" customHeight="1">
      <c r="G834" s="63"/>
    </row>
    <row r="835" spans="7:7" ht="15.75" hidden="1" customHeight="1">
      <c r="G835" s="63"/>
    </row>
    <row r="836" spans="7:7" ht="15.75" hidden="1" customHeight="1">
      <c r="G836" s="63"/>
    </row>
    <row r="837" spans="7:7" ht="15.75" hidden="1" customHeight="1">
      <c r="G837" s="63"/>
    </row>
    <row r="838" spans="7:7" ht="15.75" hidden="1" customHeight="1">
      <c r="G838" s="63"/>
    </row>
    <row r="839" spans="7:7" ht="15.75" hidden="1" customHeight="1">
      <c r="G839" s="63"/>
    </row>
    <row r="840" spans="7:7" ht="15.75" hidden="1" customHeight="1">
      <c r="G840" s="63"/>
    </row>
    <row r="841" spans="7:7" ht="15.75" hidden="1" customHeight="1">
      <c r="G841" s="63"/>
    </row>
    <row r="842" spans="7:7" ht="15.75" hidden="1" customHeight="1">
      <c r="G842" s="63"/>
    </row>
    <row r="843" spans="7:7" ht="15.75" hidden="1" customHeight="1">
      <c r="G843" s="63"/>
    </row>
    <row r="844" spans="7:7" ht="15.75" hidden="1" customHeight="1">
      <c r="G844" s="63"/>
    </row>
    <row r="845" spans="7:7" ht="15.75" hidden="1" customHeight="1">
      <c r="G845" s="63"/>
    </row>
    <row r="846" spans="7:7" ht="15.75" hidden="1" customHeight="1">
      <c r="G846" s="63"/>
    </row>
    <row r="847" spans="7:7" ht="15.75" hidden="1" customHeight="1">
      <c r="G847" s="63"/>
    </row>
    <row r="848" spans="7:7" ht="15.75" hidden="1" customHeight="1">
      <c r="G848" s="63"/>
    </row>
    <row r="849" spans="7:7" ht="15.75" hidden="1" customHeight="1">
      <c r="G849" s="63"/>
    </row>
    <row r="850" spans="7:7" ht="15.75" hidden="1" customHeight="1">
      <c r="G850" s="63"/>
    </row>
    <row r="851" spans="7:7" ht="15.75" hidden="1" customHeight="1">
      <c r="G851" s="63"/>
    </row>
    <row r="852" spans="7:7" ht="15.75" hidden="1" customHeight="1">
      <c r="G852" s="63"/>
    </row>
    <row r="853" spans="7:7" ht="15.75" hidden="1" customHeight="1">
      <c r="G853" s="63"/>
    </row>
    <row r="854" spans="7:7" ht="15.75" hidden="1" customHeight="1">
      <c r="G854" s="63"/>
    </row>
    <row r="855" spans="7:7" ht="15.75" hidden="1" customHeight="1">
      <c r="G855" s="63"/>
    </row>
    <row r="856" spans="7:7" ht="15.75" hidden="1" customHeight="1">
      <c r="G856" s="63"/>
    </row>
    <row r="857" spans="7:7" ht="15.75" hidden="1" customHeight="1">
      <c r="G857" s="63"/>
    </row>
    <row r="858" spans="7:7" ht="15.75" hidden="1" customHeight="1">
      <c r="G858" s="63"/>
    </row>
    <row r="859" spans="7:7" ht="15.75" hidden="1" customHeight="1">
      <c r="G859" s="63"/>
    </row>
    <row r="860" spans="7:7" ht="15.75" hidden="1" customHeight="1">
      <c r="G860" s="63"/>
    </row>
    <row r="861" spans="7:7" ht="15.75" hidden="1" customHeight="1">
      <c r="G861" s="63"/>
    </row>
    <row r="862" spans="7:7" ht="15.75" hidden="1" customHeight="1">
      <c r="G862" s="63"/>
    </row>
    <row r="863" spans="7:7" ht="15.75" hidden="1" customHeight="1">
      <c r="G863" s="63"/>
    </row>
    <row r="864" spans="7:7" ht="15.75" hidden="1" customHeight="1">
      <c r="G864" s="63"/>
    </row>
    <row r="865" spans="7:7" ht="15.75" hidden="1" customHeight="1">
      <c r="G865" s="63"/>
    </row>
    <row r="866" spans="7:7" ht="15.75" hidden="1" customHeight="1">
      <c r="G866" s="63"/>
    </row>
    <row r="867" spans="7:7" ht="15.75" hidden="1" customHeight="1">
      <c r="G867" s="63"/>
    </row>
    <row r="868" spans="7:7" ht="15.75" hidden="1" customHeight="1">
      <c r="G868" s="63"/>
    </row>
    <row r="869" spans="7:7" ht="15.75" hidden="1" customHeight="1">
      <c r="G869" s="63"/>
    </row>
    <row r="870" spans="7:7" ht="15.75" hidden="1" customHeight="1">
      <c r="G870" s="63"/>
    </row>
    <row r="871" spans="7:7" ht="15.75" hidden="1" customHeight="1">
      <c r="G871" s="63"/>
    </row>
    <row r="872" spans="7:7" ht="15.75" hidden="1" customHeight="1">
      <c r="G872" s="63"/>
    </row>
    <row r="873" spans="7:7" ht="15.75" hidden="1" customHeight="1">
      <c r="G873" s="63"/>
    </row>
    <row r="874" spans="7:7" ht="15.75" hidden="1" customHeight="1">
      <c r="G874" s="63"/>
    </row>
    <row r="875" spans="7:7" ht="15.75" hidden="1" customHeight="1">
      <c r="G875" s="63"/>
    </row>
    <row r="876" spans="7:7" ht="15.75" hidden="1" customHeight="1">
      <c r="G876" s="63"/>
    </row>
    <row r="877" spans="7:7" ht="15.75" hidden="1" customHeight="1">
      <c r="G877" s="63"/>
    </row>
    <row r="878" spans="7:7" ht="15.75" hidden="1" customHeight="1">
      <c r="G878" s="63"/>
    </row>
    <row r="879" spans="7:7" ht="15.75" hidden="1" customHeight="1">
      <c r="G879" s="63"/>
    </row>
    <row r="880" spans="7:7" ht="15.75" hidden="1" customHeight="1">
      <c r="G880" s="63"/>
    </row>
    <row r="881" spans="7:7" ht="15.75" hidden="1" customHeight="1">
      <c r="G881" s="63"/>
    </row>
    <row r="882" spans="7:7" ht="15.75" hidden="1" customHeight="1">
      <c r="G882" s="63"/>
    </row>
    <row r="883" spans="7:7" ht="15.75" hidden="1" customHeight="1">
      <c r="G883" s="63"/>
    </row>
    <row r="884" spans="7:7" ht="15.75" hidden="1" customHeight="1">
      <c r="G884" s="63"/>
    </row>
    <row r="885" spans="7:7" ht="15.75" hidden="1" customHeight="1">
      <c r="G885" s="63"/>
    </row>
    <row r="886" spans="7:7" ht="15.75" hidden="1" customHeight="1">
      <c r="G886" s="63"/>
    </row>
    <row r="887" spans="7:7" ht="15.75" hidden="1" customHeight="1">
      <c r="G887" s="63"/>
    </row>
    <row r="888" spans="7:7" ht="15.75" hidden="1" customHeight="1">
      <c r="G888" s="63"/>
    </row>
    <row r="889" spans="7:7" ht="15.75" hidden="1" customHeight="1">
      <c r="G889" s="63"/>
    </row>
    <row r="890" spans="7:7" ht="15.75" hidden="1" customHeight="1">
      <c r="G890" s="63"/>
    </row>
    <row r="891" spans="7:7" ht="15.75" hidden="1" customHeight="1">
      <c r="G891" s="63"/>
    </row>
    <row r="892" spans="7:7" ht="15.75" hidden="1" customHeight="1">
      <c r="G892" s="63"/>
    </row>
    <row r="893" spans="7:7" ht="15.75" hidden="1" customHeight="1">
      <c r="G893" s="63"/>
    </row>
    <row r="894" spans="7:7" ht="15.75" hidden="1" customHeight="1">
      <c r="G894" s="63"/>
    </row>
    <row r="895" spans="7:7" ht="15.75" hidden="1" customHeight="1">
      <c r="G895" s="63"/>
    </row>
    <row r="896" spans="7:7" ht="15.75" hidden="1" customHeight="1">
      <c r="G896" s="63"/>
    </row>
    <row r="897" spans="7:7" ht="15.75" hidden="1" customHeight="1">
      <c r="G897" s="63"/>
    </row>
    <row r="898" spans="7:7" ht="15.75" hidden="1" customHeight="1">
      <c r="G898" s="63"/>
    </row>
    <row r="899" spans="7:7" ht="15.75" hidden="1" customHeight="1">
      <c r="G899" s="63"/>
    </row>
    <row r="900" spans="7:7" ht="15.75" hidden="1" customHeight="1">
      <c r="G900" s="63"/>
    </row>
    <row r="901" spans="7:7" ht="15.75" hidden="1" customHeight="1">
      <c r="G901" s="63"/>
    </row>
    <row r="902" spans="7:7" ht="15.75" hidden="1" customHeight="1">
      <c r="G902" s="63"/>
    </row>
    <row r="903" spans="7:7" ht="15.75" hidden="1" customHeight="1">
      <c r="G903" s="63"/>
    </row>
    <row r="904" spans="7:7" ht="15.75" hidden="1" customHeight="1">
      <c r="G904" s="63"/>
    </row>
    <row r="905" spans="7:7" ht="15.75" hidden="1" customHeight="1">
      <c r="G905" s="63"/>
    </row>
    <row r="906" spans="7:7" ht="15.75" hidden="1" customHeight="1">
      <c r="G906" s="63"/>
    </row>
    <row r="907" spans="7:7" ht="15.75" hidden="1" customHeight="1">
      <c r="G907" s="63"/>
    </row>
    <row r="908" spans="7:7" ht="15.75" hidden="1" customHeight="1">
      <c r="G908" s="63"/>
    </row>
    <row r="909" spans="7:7" ht="15.75" hidden="1" customHeight="1">
      <c r="G909" s="63"/>
    </row>
    <row r="910" spans="7:7" ht="15.75" hidden="1" customHeight="1">
      <c r="G910" s="63"/>
    </row>
    <row r="911" spans="7:7" ht="15.75" hidden="1" customHeight="1">
      <c r="G911" s="63"/>
    </row>
    <row r="912" spans="7:7" ht="15.75" hidden="1" customHeight="1">
      <c r="G912" s="63"/>
    </row>
    <row r="913" spans="7:7" ht="15.75" hidden="1" customHeight="1">
      <c r="G913" s="63"/>
    </row>
    <row r="914" spans="7:7" ht="15.75" hidden="1" customHeight="1">
      <c r="G914" s="63"/>
    </row>
    <row r="915" spans="7:7" ht="15.75" hidden="1" customHeight="1">
      <c r="G915" s="63"/>
    </row>
    <row r="916" spans="7:7" ht="15.75" hidden="1" customHeight="1">
      <c r="G916" s="63"/>
    </row>
    <row r="917" spans="7:7" ht="15.75" hidden="1" customHeight="1">
      <c r="G917" s="63"/>
    </row>
    <row r="918" spans="7:7" ht="15.75" hidden="1" customHeight="1">
      <c r="G918" s="63"/>
    </row>
    <row r="919" spans="7:7" ht="15.75" hidden="1" customHeight="1">
      <c r="G919" s="63"/>
    </row>
    <row r="920" spans="7:7" ht="15.75" hidden="1" customHeight="1">
      <c r="G920" s="63"/>
    </row>
    <row r="921" spans="7:7" ht="15.75" hidden="1" customHeight="1">
      <c r="G921" s="63"/>
    </row>
    <row r="922" spans="7:7" ht="15.75" hidden="1" customHeight="1">
      <c r="G922" s="63"/>
    </row>
    <row r="923" spans="7:7" ht="15.75" hidden="1" customHeight="1">
      <c r="G923" s="63"/>
    </row>
    <row r="924" spans="7:7" ht="15.75" hidden="1" customHeight="1">
      <c r="G924" s="63"/>
    </row>
    <row r="925" spans="7:7" ht="15.75" hidden="1" customHeight="1">
      <c r="G925" s="63"/>
    </row>
    <row r="926" spans="7:7" ht="15.75" hidden="1" customHeight="1">
      <c r="G926" s="63"/>
    </row>
    <row r="927" spans="7:7" ht="15.75" hidden="1" customHeight="1">
      <c r="G927" s="63"/>
    </row>
    <row r="928" spans="7:7" ht="15.75" hidden="1" customHeight="1">
      <c r="G928" s="63"/>
    </row>
    <row r="929" spans="7:7" ht="15.75" hidden="1" customHeight="1">
      <c r="G929" s="63"/>
    </row>
    <row r="930" spans="7:7" ht="15.75" hidden="1" customHeight="1">
      <c r="G930" s="63"/>
    </row>
    <row r="931" spans="7:7" ht="15.75" hidden="1" customHeight="1">
      <c r="G931" s="63"/>
    </row>
    <row r="932" spans="7:7" ht="15.75" hidden="1" customHeight="1">
      <c r="G932" s="63"/>
    </row>
    <row r="933" spans="7:7" ht="15.75" hidden="1" customHeight="1">
      <c r="G933" s="63"/>
    </row>
    <row r="934" spans="7:7" ht="15.75" hidden="1" customHeight="1">
      <c r="G934" s="63"/>
    </row>
    <row r="935" spans="7:7" ht="15.75" hidden="1" customHeight="1">
      <c r="G935" s="63"/>
    </row>
    <row r="936" spans="7:7" ht="15.75" hidden="1" customHeight="1">
      <c r="G936" s="63"/>
    </row>
    <row r="937" spans="7:7" ht="15.75" hidden="1" customHeight="1">
      <c r="G937" s="63"/>
    </row>
    <row r="938" spans="7:7" ht="15.75" hidden="1" customHeight="1">
      <c r="G938" s="63"/>
    </row>
    <row r="939" spans="7:7" ht="15.75" hidden="1" customHeight="1">
      <c r="G939" s="63"/>
    </row>
    <row r="940" spans="7:7" ht="15.75" hidden="1" customHeight="1">
      <c r="G940" s="63"/>
    </row>
    <row r="941" spans="7:7" ht="15.75" hidden="1" customHeight="1">
      <c r="G941" s="63"/>
    </row>
    <row r="942" spans="7:7" ht="15.75" hidden="1" customHeight="1">
      <c r="G942" s="63"/>
    </row>
    <row r="943" spans="7:7" ht="15.75" hidden="1" customHeight="1">
      <c r="G943" s="63"/>
    </row>
    <row r="944" spans="7:7" ht="15.75" hidden="1" customHeight="1">
      <c r="G944" s="63"/>
    </row>
    <row r="945" spans="7:7" ht="15.75" hidden="1" customHeight="1">
      <c r="G945" s="63"/>
    </row>
    <row r="946" spans="7:7" ht="15.75" hidden="1" customHeight="1">
      <c r="G946" s="63"/>
    </row>
    <row r="947" spans="7:7" ht="15.75" hidden="1" customHeight="1">
      <c r="G947" s="63"/>
    </row>
    <row r="948" spans="7:7" ht="15.75" hidden="1" customHeight="1">
      <c r="G948" s="63"/>
    </row>
    <row r="949" spans="7:7" ht="15.75" hidden="1" customHeight="1">
      <c r="G949" s="63"/>
    </row>
    <row r="950" spans="7:7" ht="15.75" hidden="1" customHeight="1">
      <c r="G950" s="63"/>
    </row>
    <row r="951" spans="7:7" ht="15.75" hidden="1" customHeight="1">
      <c r="G951" s="63"/>
    </row>
    <row r="952" spans="7:7" ht="15.75" hidden="1" customHeight="1">
      <c r="G952" s="63"/>
    </row>
    <row r="953" spans="7:7" ht="15.75" hidden="1" customHeight="1">
      <c r="G953" s="63"/>
    </row>
    <row r="954" spans="7:7" ht="15.75" hidden="1" customHeight="1">
      <c r="G954" s="63"/>
    </row>
    <row r="955" spans="7:7" ht="15.75" hidden="1" customHeight="1">
      <c r="G955" s="63"/>
    </row>
    <row r="956" spans="7:7" ht="15.75" hidden="1" customHeight="1">
      <c r="G956" s="63"/>
    </row>
    <row r="957" spans="7:7" ht="15.75" hidden="1" customHeight="1">
      <c r="G957" s="63"/>
    </row>
    <row r="958" spans="7:7" ht="15.75" hidden="1" customHeight="1">
      <c r="G958" s="63"/>
    </row>
    <row r="959" spans="7:7" ht="15.75" hidden="1" customHeight="1">
      <c r="G959" s="63"/>
    </row>
    <row r="960" spans="7:7" ht="15.75" hidden="1" customHeight="1">
      <c r="G960" s="63"/>
    </row>
    <row r="961" spans="7:7" ht="15.75" hidden="1" customHeight="1">
      <c r="G961" s="63"/>
    </row>
    <row r="962" spans="7:7" ht="15.75" hidden="1" customHeight="1">
      <c r="G962" s="63"/>
    </row>
    <row r="963" spans="7:7" ht="15.75" hidden="1" customHeight="1">
      <c r="G963" s="63"/>
    </row>
    <row r="964" spans="7:7" ht="15.75" hidden="1" customHeight="1">
      <c r="G964" s="63"/>
    </row>
    <row r="965" spans="7:7" ht="15.75" hidden="1" customHeight="1">
      <c r="G965" s="63"/>
    </row>
    <row r="966" spans="7:7" ht="15.75" hidden="1" customHeight="1">
      <c r="G966" s="63"/>
    </row>
    <row r="967" spans="7:7" ht="15.75" hidden="1" customHeight="1">
      <c r="G967" s="63"/>
    </row>
    <row r="968" spans="7:7" ht="15.75" hidden="1" customHeight="1">
      <c r="G968" s="63"/>
    </row>
    <row r="969" spans="7:7" ht="15.75" hidden="1" customHeight="1">
      <c r="G969" s="63"/>
    </row>
    <row r="970" spans="7:7" ht="15.75" hidden="1" customHeight="1">
      <c r="G970" s="63"/>
    </row>
    <row r="971" spans="7:7" ht="15.75" hidden="1" customHeight="1">
      <c r="G971" s="63"/>
    </row>
    <row r="972" spans="7:7" ht="15.75" hidden="1" customHeight="1">
      <c r="G972" s="63"/>
    </row>
    <row r="973" spans="7:7" ht="15.75" hidden="1" customHeight="1">
      <c r="G973" s="63"/>
    </row>
    <row r="974" spans="7:7" ht="15.75" hidden="1" customHeight="1">
      <c r="G974" s="63"/>
    </row>
    <row r="975" spans="7:7" ht="15.75" hidden="1" customHeight="1">
      <c r="G975" s="63"/>
    </row>
    <row r="976" spans="7:7" ht="15.75" hidden="1" customHeight="1">
      <c r="G976" s="63"/>
    </row>
    <row r="977" spans="7:7" ht="15.75" hidden="1" customHeight="1">
      <c r="G977" s="63"/>
    </row>
    <row r="978" spans="7:7" ht="15.75" hidden="1" customHeight="1">
      <c r="G978" s="63"/>
    </row>
    <row r="979" spans="7:7" ht="15.75" hidden="1" customHeight="1">
      <c r="G979" s="63"/>
    </row>
    <row r="980" spans="7:7" ht="15.75" hidden="1" customHeight="1">
      <c r="G980" s="63"/>
    </row>
    <row r="981" spans="7:7" ht="15.75" hidden="1" customHeight="1">
      <c r="G981" s="63"/>
    </row>
    <row r="982" spans="7:7" ht="15.75" hidden="1" customHeight="1">
      <c r="G982" s="63"/>
    </row>
    <row r="983" spans="7:7" ht="15.75" hidden="1" customHeight="1">
      <c r="G983" s="63"/>
    </row>
    <row r="984" spans="7:7" ht="15.75" hidden="1" customHeight="1">
      <c r="G984" s="63"/>
    </row>
    <row r="985" spans="7:7" ht="15.75" hidden="1" customHeight="1">
      <c r="G985" s="63"/>
    </row>
    <row r="986" spans="7:7" ht="15.75" hidden="1" customHeight="1">
      <c r="G986" s="63"/>
    </row>
    <row r="987" spans="7:7" ht="15.75" hidden="1" customHeight="1">
      <c r="G987" s="63"/>
    </row>
    <row r="988" spans="7:7" ht="15.75" hidden="1" customHeight="1">
      <c r="G988" s="63"/>
    </row>
    <row r="989" spans="7:7" ht="15.75" hidden="1" customHeight="1">
      <c r="G989" s="63"/>
    </row>
    <row r="990" spans="7:7" ht="15.75" hidden="1" customHeight="1">
      <c r="G990" s="63"/>
    </row>
    <row r="991" spans="7:7" ht="15.75" hidden="1" customHeight="1">
      <c r="G991" s="63"/>
    </row>
    <row r="992" spans="7:7" ht="15.75" hidden="1" customHeight="1">
      <c r="G992" s="63"/>
    </row>
    <row r="993" spans="7:7" ht="15.75" hidden="1" customHeight="1">
      <c r="G993" s="63"/>
    </row>
    <row r="994" spans="7:7" ht="15.75" hidden="1" customHeight="1">
      <c r="G994" s="63"/>
    </row>
    <row r="995" spans="7:7" ht="15.75" hidden="1" customHeight="1">
      <c r="G995" s="63"/>
    </row>
    <row r="996" spans="7:7" ht="15.75" hidden="1" customHeight="1">
      <c r="G996" s="63"/>
    </row>
    <row r="997" spans="7:7" ht="15.75" hidden="1" customHeight="1">
      <c r="G997" s="63"/>
    </row>
    <row r="998" spans="7:7" ht="15.75" hidden="1" customHeight="1">
      <c r="G998" s="63"/>
    </row>
    <row r="999" spans="7:7" ht="15.75" hidden="1" customHeight="1">
      <c r="G999" s="63"/>
    </row>
    <row r="1000" spans="7:7" ht="15.75" hidden="1" customHeight="1">
      <c r="G1000" s="63"/>
    </row>
  </sheetData>
  <mergeCells count="2">
    <mergeCell ref="I1:M1"/>
    <mergeCell ref="A26:F26"/>
  </mergeCells>
  <pageMargins left="0.7" right="0.7" top="0.75" bottom="0.75" header="0" footer="0"/>
  <pageSetup orientation="landscape" r:id="rId1"/>
  <colBreaks count="1" manualBreakCount="1">
    <brk id="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Normal="100" workbookViewId="0">
      <selection activeCell="B2" sqref="B2"/>
    </sheetView>
  </sheetViews>
  <sheetFormatPr baseColWidth="10" defaultColWidth="0" defaultRowHeight="15" customHeight="1" zeroHeight="1"/>
  <cols>
    <col min="1" max="1" width="8.140625" customWidth="1"/>
    <col min="2" max="2" width="19.42578125" customWidth="1"/>
    <col min="3" max="3" width="29.7109375" customWidth="1"/>
    <col min="4" max="4" width="16.140625" customWidth="1"/>
    <col min="5" max="13" width="11.42578125" customWidth="1"/>
    <col min="14" max="26" width="10.42578125" hidden="1" customWidth="1"/>
    <col min="27" max="16384" width="12.7109375" hidden="1"/>
  </cols>
  <sheetData>
    <row r="1" spans="1:26" ht="26.25" customHeight="1">
      <c r="A1" s="51" t="s">
        <v>1563</v>
      </c>
      <c r="B1" s="51" t="s">
        <v>1568</v>
      </c>
      <c r="C1" s="51" t="s">
        <v>1569</v>
      </c>
      <c r="D1" s="51" t="s">
        <v>1570</v>
      </c>
      <c r="E1" s="51" t="s">
        <v>1571</v>
      </c>
      <c r="F1" s="51" t="s">
        <v>1572</v>
      </c>
      <c r="G1" s="52" t="s">
        <v>1567</v>
      </c>
      <c r="H1" s="2"/>
      <c r="I1" s="256" t="s">
        <v>1577</v>
      </c>
      <c r="J1" s="114"/>
      <c r="K1" s="114"/>
      <c r="L1" s="114"/>
      <c r="M1" s="115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>
      <c r="A2" s="65">
        <v>1</v>
      </c>
      <c r="B2" s="66"/>
      <c r="C2" s="66"/>
      <c r="D2" s="66"/>
      <c r="E2" s="66"/>
      <c r="F2" s="66"/>
      <c r="G2" s="67">
        <f t="shared" ref="G2:G25" si="0">E2*F2</f>
        <v>0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2.75" customHeight="1">
      <c r="A3" s="65">
        <f t="shared" ref="A3:A25" si="1">A2+1</f>
        <v>2</v>
      </c>
      <c r="B3" s="66"/>
      <c r="C3" s="66"/>
      <c r="D3" s="66"/>
      <c r="E3" s="66"/>
      <c r="F3" s="66"/>
      <c r="G3" s="67">
        <f t="shared" si="0"/>
        <v>0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2.75" customHeight="1">
      <c r="A4" s="65">
        <f t="shared" si="1"/>
        <v>3</v>
      </c>
      <c r="B4" s="66"/>
      <c r="C4" s="66"/>
      <c r="D4" s="66"/>
      <c r="E4" s="66"/>
      <c r="F4" s="66"/>
      <c r="G4" s="67">
        <f t="shared" si="0"/>
        <v>0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2.75" customHeight="1">
      <c r="A5" s="65">
        <f t="shared" si="1"/>
        <v>4</v>
      </c>
      <c r="B5" s="66"/>
      <c r="C5" s="66"/>
      <c r="D5" s="66"/>
      <c r="E5" s="66"/>
      <c r="F5" s="66"/>
      <c r="G5" s="67">
        <f t="shared" si="0"/>
        <v>0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2.75" customHeight="1">
      <c r="A6" s="65">
        <f t="shared" si="1"/>
        <v>5</v>
      </c>
      <c r="B6" s="66"/>
      <c r="C6" s="66"/>
      <c r="D6" s="66"/>
      <c r="E6" s="66"/>
      <c r="F6" s="66"/>
      <c r="G6" s="67">
        <f t="shared" si="0"/>
        <v>0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2.75" customHeight="1">
      <c r="A7" s="65">
        <f t="shared" si="1"/>
        <v>6</v>
      </c>
      <c r="B7" s="66"/>
      <c r="C7" s="66"/>
      <c r="D7" s="66"/>
      <c r="E7" s="66"/>
      <c r="F7" s="66"/>
      <c r="G7" s="67">
        <f t="shared" si="0"/>
        <v>0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2.75" customHeight="1">
      <c r="A8" s="65">
        <f t="shared" si="1"/>
        <v>7</v>
      </c>
      <c r="B8" s="66"/>
      <c r="C8" s="66"/>
      <c r="D8" s="66"/>
      <c r="E8" s="66"/>
      <c r="F8" s="66"/>
      <c r="G8" s="67">
        <f t="shared" si="0"/>
        <v>0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2.75" customHeight="1">
      <c r="A9" s="65">
        <f t="shared" si="1"/>
        <v>8</v>
      </c>
      <c r="B9" s="66"/>
      <c r="C9" s="66"/>
      <c r="D9" s="66"/>
      <c r="E9" s="66"/>
      <c r="F9" s="66"/>
      <c r="G9" s="67">
        <f t="shared" si="0"/>
        <v>0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2.75" customHeight="1">
      <c r="A10" s="65">
        <f t="shared" si="1"/>
        <v>9</v>
      </c>
      <c r="B10" s="66"/>
      <c r="C10" s="66"/>
      <c r="D10" s="66"/>
      <c r="E10" s="66"/>
      <c r="F10" s="66"/>
      <c r="G10" s="67">
        <f t="shared" si="0"/>
        <v>0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2.75" customHeight="1">
      <c r="A11" s="65">
        <f t="shared" si="1"/>
        <v>10</v>
      </c>
      <c r="B11" s="66"/>
      <c r="C11" s="66"/>
      <c r="D11" s="66"/>
      <c r="E11" s="66"/>
      <c r="F11" s="66"/>
      <c r="G11" s="67">
        <f t="shared" si="0"/>
        <v>0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2.75" customHeight="1">
      <c r="A12" s="65">
        <f t="shared" si="1"/>
        <v>11</v>
      </c>
      <c r="B12" s="66"/>
      <c r="C12" s="66"/>
      <c r="D12" s="66"/>
      <c r="E12" s="66"/>
      <c r="F12" s="66"/>
      <c r="G12" s="67">
        <f t="shared" si="0"/>
        <v>0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.75" customHeight="1">
      <c r="A13" s="65">
        <f t="shared" si="1"/>
        <v>12</v>
      </c>
      <c r="B13" s="66"/>
      <c r="C13" s="66"/>
      <c r="D13" s="66"/>
      <c r="E13" s="66"/>
      <c r="F13" s="66"/>
      <c r="G13" s="67">
        <f t="shared" si="0"/>
        <v>0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2.75" customHeight="1">
      <c r="A14" s="65">
        <f t="shared" si="1"/>
        <v>13</v>
      </c>
      <c r="B14" s="66"/>
      <c r="C14" s="66"/>
      <c r="D14" s="66"/>
      <c r="E14" s="66"/>
      <c r="F14" s="66"/>
      <c r="G14" s="67">
        <f t="shared" si="0"/>
        <v>0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.75" customHeight="1">
      <c r="A15" s="65">
        <f t="shared" si="1"/>
        <v>14</v>
      </c>
      <c r="B15" s="66"/>
      <c r="C15" s="66"/>
      <c r="D15" s="66"/>
      <c r="E15" s="66"/>
      <c r="F15" s="66"/>
      <c r="G15" s="67">
        <f t="shared" si="0"/>
        <v>0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.75" customHeight="1">
      <c r="A16" s="65">
        <f t="shared" si="1"/>
        <v>15</v>
      </c>
      <c r="B16" s="66"/>
      <c r="C16" s="66"/>
      <c r="D16" s="66"/>
      <c r="E16" s="66"/>
      <c r="F16" s="66"/>
      <c r="G16" s="67">
        <f t="shared" si="0"/>
        <v>0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2.75" customHeight="1">
      <c r="A17" s="65">
        <f t="shared" si="1"/>
        <v>16</v>
      </c>
      <c r="B17" s="66"/>
      <c r="C17" s="66"/>
      <c r="D17" s="66"/>
      <c r="E17" s="66"/>
      <c r="F17" s="66"/>
      <c r="G17" s="67">
        <f t="shared" si="0"/>
        <v>0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.75" customHeight="1">
      <c r="A18" s="65">
        <f t="shared" si="1"/>
        <v>17</v>
      </c>
      <c r="B18" s="66"/>
      <c r="C18" s="66"/>
      <c r="D18" s="66"/>
      <c r="E18" s="66"/>
      <c r="F18" s="66"/>
      <c r="G18" s="67">
        <f t="shared" si="0"/>
        <v>0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.75" customHeight="1">
      <c r="A19" s="65">
        <f t="shared" si="1"/>
        <v>18</v>
      </c>
      <c r="B19" s="66"/>
      <c r="C19" s="66"/>
      <c r="D19" s="66"/>
      <c r="E19" s="66"/>
      <c r="F19" s="66"/>
      <c r="G19" s="67">
        <f t="shared" si="0"/>
        <v>0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2.75" customHeight="1">
      <c r="A20" s="65">
        <f t="shared" si="1"/>
        <v>19</v>
      </c>
      <c r="B20" s="66"/>
      <c r="C20" s="66"/>
      <c r="D20" s="66"/>
      <c r="E20" s="66"/>
      <c r="F20" s="66"/>
      <c r="G20" s="67">
        <f t="shared" si="0"/>
        <v>0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2.75" customHeight="1">
      <c r="A21" s="65">
        <f t="shared" si="1"/>
        <v>20</v>
      </c>
      <c r="B21" s="66"/>
      <c r="C21" s="66"/>
      <c r="D21" s="66"/>
      <c r="E21" s="66"/>
      <c r="F21" s="66"/>
      <c r="G21" s="67">
        <f t="shared" si="0"/>
        <v>0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2.75" customHeight="1">
      <c r="A22" s="65">
        <f t="shared" si="1"/>
        <v>21</v>
      </c>
      <c r="B22" s="66"/>
      <c r="C22" s="66"/>
      <c r="D22" s="66"/>
      <c r="E22" s="66"/>
      <c r="F22" s="66"/>
      <c r="G22" s="67">
        <f t="shared" si="0"/>
        <v>0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2.75" customHeight="1">
      <c r="A23" s="65">
        <f t="shared" si="1"/>
        <v>22</v>
      </c>
      <c r="B23" s="66"/>
      <c r="C23" s="66"/>
      <c r="D23" s="66"/>
      <c r="E23" s="66"/>
      <c r="F23" s="66"/>
      <c r="G23" s="67">
        <f t="shared" si="0"/>
        <v>0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2.75" customHeight="1">
      <c r="A24" s="65">
        <f t="shared" si="1"/>
        <v>23</v>
      </c>
      <c r="B24" s="66"/>
      <c r="C24" s="66"/>
      <c r="D24" s="66"/>
      <c r="E24" s="66"/>
      <c r="F24" s="66"/>
      <c r="G24" s="67">
        <f t="shared" si="0"/>
        <v>0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2.75" customHeight="1">
      <c r="A25" s="65">
        <f t="shared" si="1"/>
        <v>24</v>
      </c>
      <c r="B25" s="66"/>
      <c r="C25" s="66"/>
      <c r="D25" s="66"/>
      <c r="E25" s="66"/>
      <c r="F25" s="66"/>
      <c r="G25" s="67">
        <f t="shared" si="0"/>
        <v>0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2.75" customHeight="1">
      <c r="A26" s="257" t="s">
        <v>1567</v>
      </c>
      <c r="B26" s="148"/>
      <c r="C26" s="148"/>
      <c r="D26" s="148"/>
      <c r="E26" s="148"/>
      <c r="F26" s="149"/>
      <c r="G26" s="68">
        <f>SUM(G2:G25)</f>
        <v>0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2.75" hidden="1" customHeight="1">
      <c r="A27" s="69"/>
      <c r="B27" s="6"/>
      <c r="C27" s="6"/>
      <c r="D27" s="6"/>
      <c r="E27" s="6"/>
      <c r="F27" s="6"/>
      <c r="G27" s="70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hidden="1" customHeight="1">
      <c r="A28" s="69"/>
      <c r="B28" s="6"/>
      <c r="C28" s="6"/>
      <c r="D28" s="6"/>
      <c r="E28" s="6"/>
      <c r="F28" s="6"/>
      <c r="G28" s="70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hidden="1" customHeight="1">
      <c r="A29" s="69"/>
      <c r="B29" s="6"/>
      <c r="C29" s="6"/>
      <c r="D29" s="6"/>
      <c r="E29" s="6"/>
      <c r="F29" s="6"/>
      <c r="G29" s="70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hidden="1" customHeight="1">
      <c r="A30" s="69"/>
      <c r="B30" s="6"/>
      <c r="C30" s="6"/>
      <c r="D30" s="6"/>
      <c r="E30" s="6"/>
      <c r="F30" s="6"/>
      <c r="G30" s="70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hidden="1" customHeight="1">
      <c r="A31" s="69"/>
      <c r="B31" s="6"/>
      <c r="C31" s="6"/>
      <c r="D31" s="6"/>
      <c r="E31" s="6"/>
      <c r="F31" s="6"/>
      <c r="G31" s="70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hidden="1" customHeight="1">
      <c r="A32" s="69"/>
      <c r="B32" s="6"/>
      <c r="C32" s="6"/>
      <c r="D32" s="6"/>
      <c r="E32" s="6"/>
      <c r="F32" s="6"/>
      <c r="G32" s="70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2.75" hidden="1" customHeight="1">
      <c r="A33" s="69"/>
      <c r="B33" s="6"/>
      <c r="C33" s="6"/>
      <c r="D33" s="6"/>
      <c r="E33" s="6"/>
      <c r="F33" s="6"/>
      <c r="G33" s="70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2.75" hidden="1" customHeight="1">
      <c r="A34" s="69"/>
      <c r="B34" s="6"/>
      <c r="C34" s="6"/>
      <c r="D34" s="6"/>
      <c r="E34" s="6"/>
      <c r="F34" s="6"/>
      <c r="G34" s="70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2.75" hidden="1" customHeight="1">
      <c r="A35" s="69"/>
      <c r="B35" s="6"/>
      <c r="C35" s="6"/>
      <c r="D35" s="6"/>
      <c r="E35" s="6"/>
      <c r="F35" s="6"/>
      <c r="G35" s="70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2.75" hidden="1" customHeight="1">
      <c r="A36" s="69"/>
      <c r="B36" s="6"/>
      <c r="C36" s="6"/>
      <c r="D36" s="6"/>
      <c r="E36" s="6"/>
      <c r="F36" s="6"/>
      <c r="G36" s="70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2.75" hidden="1" customHeight="1">
      <c r="A37" s="69"/>
      <c r="B37" s="6"/>
      <c r="C37" s="6"/>
      <c r="D37" s="6"/>
      <c r="E37" s="6"/>
      <c r="F37" s="6"/>
      <c r="G37" s="70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2.75" hidden="1" customHeight="1">
      <c r="A38" s="69"/>
      <c r="B38" s="6"/>
      <c r="C38" s="6"/>
      <c r="D38" s="6"/>
      <c r="E38" s="6"/>
      <c r="F38" s="6"/>
      <c r="G38" s="70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2.75" hidden="1" customHeight="1">
      <c r="A39" s="69"/>
      <c r="B39" s="6"/>
      <c r="C39" s="6"/>
      <c r="D39" s="6"/>
      <c r="E39" s="6"/>
      <c r="F39" s="6"/>
      <c r="G39" s="70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2.75" hidden="1" customHeight="1">
      <c r="A40" s="69"/>
      <c r="B40" s="6"/>
      <c r="C40" s="6"/>
      <c r="D40" s="6"/>
      <c r="E40" s="6"/>
      <c r="F40" s="6"/>
      <c r="G40" s="70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2.75" hidden="1" customHeight="1">
      <c r="A41" s="69"/>
      <c r="B41" s="6"/>
      <c r="C41" s="6"/>
      <c r="D41" s="6"/>
      <c r="E41" s="6"/>
      <c r="F41" s="6"/>
      <c r="G41" s="70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2.75" hidden="1" customHeight="1">
      <c r="A42" s="69"/>
      <c r="B42" s="6"/>
      <c r="C42" s="6"/>
      <c r="D42" s="6"/>
      <c r="E42" s="6"/>
      <c r="F42" s="6"/>
      <c r="G42" s="70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2.75" hidden="1" customHeight="1">
      <c r="A43" s="69"/>
      <c r="B43" s="6"/>
      <c r="C43" s="6"/>
      <c r="D43" s="6"/>
      <c r="E43" s="6"/>
      <c r="F43" s="6"/>
      <c r="G43" s="70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2.75" hidden="1" customHeight="1">
      <c r="A44" s="69"/>
      <c r="B44" s="6"/>
      <c r="C44" s="6"/>
      <c r="D44" s="6"/>
      <c r="E44" s="6"/>
      <c r="F44" s="6"/>
      <c r="G44" s="70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2.75" hidden="1" customHeight="1">
      <c r="A45" s="69"/>
      <c r="B45" s="6"/>
      <c r="C45" s="6"/>
      <c r="D45" s="6"/>
      <c r="E45" s="6"/>
      <c r="F45" s="6"/>
      <c r="G45" s="70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2.75" hidden="1" customHeight="1">
      <c r="A46" s="69"/>
      <c r="B46" s="6"/>
      <c r="C46" s="6"/>
      <c r="D46" s="6"/>
      <c r="E46" s="6"/>
      <c r="F46" s="6"/>
      <c r="G46" s="70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2.75" hidden="1" customHeight="1">
      <c r="A47" s="69"/>
      <c r="B47" s="6"/>
      <c r="C47" s="6"/>
      <c r="D47" s="6"/>
      <c r="E47" s="6"/>
      <c r="F47" s="6"/>
      <c r="G47" s="70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2.75" hidden="1" customHeight="1">
      <c r="A48" s="69"/>
      <c r="B48" s="6"/>
      <c r="C48" s="6"/>
      <c r="D48" s="6"/>
      <c r="E48" s="6"/>
      <c r="F48" s="6"/>
      <c r="G48" s="70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2.75" hidden="1" customHeight="1">
      <c r="A49" s="69"/>
      <c r="B49" s="6"/>
      <c r="C49" s="6"/>
      <c r="D49" s="6"/>
      <c r="E49" s="6"/>
      <c r="F49" s="6"/>
      <c r="G49" s="70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2.75" hidden="1" customHeight="1">
      <c r="A50" s="69"/>
      <c r="B50" s="6"/>
      <c r="C50" s="6"/>
      <c r="D50" s="6"/>
      <c r="E50" s="6"/>
      <c r="F50" s="6"/>
      <c r="G50" s="70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2.75" hidden="1" customHeight="1">
      <c r="A51" s="69"/>
      <c r="B51" s="6"/>
      <c r="C51" s="6"/>
      <c r="D51" s="6"/>
      <c r="E51" s="6"/>
      <c r="F51" s="6"/>
      <c r="G51" s="70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2.75" hidden="1" customHeight="1">
      <c r="A52" s="69"/>
      <c r="B52" s="6"/>
      <c r="C52" s="6"/>
      <c r="D52" s="6"/>
      <c r="E52" s="6"/>
      <c r="F52" s="6"/>
      <c r="G52" s="70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2.75" hidden="1" customHeight="1">
      <c r="A53" s="69"/>
      <c r="B53" s="6"/>
      <c r="C53" s="6"/>
      <c r="D53" s="6"/>
      <c r="E53" s="6"/>
      <c r="F53" s="6"/>
      <c r="G53" s="70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2.75" hidden="1" customHeight="1">
      <c r="A54" s="69"/>
      <c r="B54" s="6"/>
      <c r="C54" s="6"/>
      <c r="D54" s="6"/>
      <c r="E54" s="6"/>
      <c r="F54" s="6"/>
      <c r="G54" s="70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2.75" hidden="1" customHeight="1">
      <c r="A55" s="69"/>
      <c r="B55" s="6"/>
      <c r="C55" s="6"/>
      <c r="D55" s="6"/>
      <c r="E55" s="6"/>
      <c r="F55" s="6"/>
      <c r="G55" s="70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2.75" hidden="1" customHeight="1">
      <c r="A56" s="69"/>
      <c r="B56" s="6"/>
      <c r="C56" s="6"/>
      <c r="D56" s="6"/>
      <c r="E56" s="6"/>
      <c r="F56" s="6"/>
      <c r="G56" s="70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2.75" hidden="1" customHeight="1">
      <c r="A57" s="69"/>
      <c r="B57" s="6"/>
      <c r="C57" s="6"/>
      <c r="D57" s="6"/>
      <c r="E57" s="6"/>
      <c r="F57" s="6"/>
      <c r="G57" s="70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2.75" hidden="1" customHeight="1">
      <c r="A58" s="69"/>
      <c r="B58" s="6"/>
      <c r="C58" s="6"/>
      <c r="D58" s="6"/>
      <c r="E58" s="6"/>
      <c r="F58" s="6"/>
      <c r="G58" s="70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2.75" hidden="1" customHeight="1">
      <c r="A59" s="69"/>
      <c r="B59" s="6"/>
      <c r="C59" s="6"/>
      <c r="D59" s="6"/>
      <c r="E59" s="6"/>
      <c r="F59" s="6"/>
      <c r="G59" s="70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2.75" hidden="1" customHeight="1">
      <c r="A60" s="69"/>
      <c r="B60" s="6"/>
      <c r="C60" s="6"/>
      <c r="D60" s="6"/>
      <c r="E60" s="6"/>
      <c r="F60" s="6"/>
      <c r="G60" s="70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2.75" hidden="1" customHeight="1">
      <c r="A61" s="69"/>
      <c r="B61" s="6"/>
      <c r="C61" s="6"/>
      <c r="D61" s="6"/>
      <c r="E61" s="6"/>
      <c r="F61" s="6"/>
      <c r="G61" s="70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2.75" hidden="1" customHeight="1">
      <c r="A62" s="69"/>
      <c r="B62" s="6"/>
      <c r="C62" s="6"/>
      <c r="D62" s="6"/>
      <c r="E62" s="6"/>
      <c r="F62" s="6"/>
      <c r="G62" s="70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2.75" hidden="1" customHeight="1">
      <c r="A63" s="69"/>
      <c r="B63" s="6"/>
      <c r="C63" s="6"/>
      <c r="D63" s="6"/>
      <c r="E63" s="6"/>
      <c r="F63" s="6"/>
      <c r="G63" s="70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2.75" hidden="1" customHeight="1">
      <c r="A64" s="69"/>
      <c r="B64" s="6"/>
      <c r="C64" s="6"/>
      <c r="D64" s="6"/>
      <c r="E64" s="6"/>
      <c r="F64" s="6"/>
      <c r="G64" s="70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2.75" hidden="1" customHeight="1">
      <c r="A65" s="69"/>
      <c r="B65" s="6"/>
      <c r="C65" s="6"/>
      <c r="D65" s="6"/>
      <c r="E65" s="6"/>
      <c r="F65" s="6"/>
      <c r="G65" s="70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2.75" hidden="1" customHeight="1">
      <c r="A66" s="69"/>
      <c r="B66" s="6"/>
      <c r="C66" s="6"/>
      <c r="D66" s="6"/>
      <c r="E66" s="6"/>
      <c r="F66" s="6"/>
      <c r="G66" s="70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2.75" hidden="1" customHeight="1">
      <c r="A67" s="69"/>
      <c r="B67" s="6"/>
      <c r="C67" s="6"/>
      <c r="D67" s="6"/>
      <c r="E67" s="6"/>
      <c r="F67" s="6"/>
      <c r="G67" s="70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2.75" hidden="1" customHeight="1">
      <c r="A68" s="69"/>
      <c r="B68" s="6"/>
      <c r="C68" s="6"/>
      <c r="D68" s="6"/>
      <c r="E68" s="6"/>
      <c r="F68" s="6"/>
      <c r="G68" s="70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2.75" hidden="1" customHeight="1">
      <c r="A69" s="69"/>
      <c r="B69" s="6"/>
      <c r="C69" s="6"/>
      <c r="D69" s="6"/>
      <c r="E69" s="6"/>
      <c r="F69" s="6"/>
      <c r="G69" s="70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2.75" hidden="1" customHeight="1">
      <c r="A70" s="69"/>
      <c r="B70" s="6"/>
      <c r="C70" s="6"/>
      <c r="D70" s="6"/>
      <c r="E70" s="6"/>
      <c r="F70" s="6"/>
      <c r="G70" s="70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2.75" hidden="1" customHeight="1">
      <c r="A71" s="69"/>
      <c r="B71" s="6"/>
      <c r="C71" s="6"/>
      <c r="D71" s="6"/>
      <c r="E71" s="6"/>
      <c r="F71" s="6"/>
      <c r="G71" s="70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2.75" hidden="1" customHeight="1">
      <c r="A72" s="69"/>
      <c r="B72" s="6"/>
      <c r="C72" s="6"/>
      <c r="D72" s="6"/>
      <c r="E72" s="6"/>
      <c r="F72" s="6"/>
      <c r="G72" s="70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2.75" hidden="1" customHeight="1">
      <c r="A73" s="69"/>
      <c r="B73" s="6"/>
      <c r="C73" s="6"/>
      <c r="D73" s="6"/>
      <c r="E73" s="6"/>
      <c r="F73" s="6"/>
      <c r="G73" s="70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2.75" hidden="1" customHeight="1">
      <c r="A74" s="69"/>
      <c r="B74" s="6"/>
      <c r="C74" s="6"/>
      <c r="D74" s="6"/>
      <c r="E74" s="6"/>
      <c r="F74" s="6"/>
      <c r="G74" s="70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2.75" hidden="1" customHeight="1">
      <c r="A75" s="69"/>
      <c r="B75" s="6"/>
      <c r="C75" s="6"/>
      <c r="D75" s="6"/>
      <c r="E75" s="6"/>
      <c r="F75" s="6"/>
      <c r="G75" s="70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2.75" hidden="1" customHeight="1">
      <c r="A76" s="69"/>
      <c r="B76" s="6"/>
      <c r="C76" s="6"/>
      <c r="D76" s="6"/>
      <c r="E76" s="6"/>
      <c r="F76" s="6"/>
      <c r="G76" s="70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2.75" hidden="1" customHeight="1">
      <c r="A77" s="69"/>
      <c r="B77" s="6"/>
      <c r="C77" s="6"/>
      <c r="D77" s="6"/>
      <c r="E77" s="6"/>
      <c r="F77" s="6"/>
      <c r="G77" s="70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2.75" hidden="1" customHeight="1">
      <c r="A78" s="69"/>
      <c r="B78" s="6"/>
      <c r="C78" s="6"/>
      <c r="D78" s="6"/>
      <c r="E78" s="6"/>
      <c r="F78" s="6"/>
      <c r="G78" s="70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2.75" hidden="1" customHeight="1">
      <c r="A79" s="69"/>
      <c r="B79" s="6"/>
      <c r="C79" s="6"/>
      <c r="D79" s="6"/>
      <c r="E79" s="6"/>
      <c r="F79" s="6"/>
      <c r="G79" s="70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2.75" hidden="1" customHeight="1">
      <c r="A80" s="69"/>
      <c r="B80" s="6"/>
      <c r="C80" s="6"/>
      <c r="D80" s="6"/>
      <c r="E80" s="6"/>
      <c r="F80" s="6"/>
      <c r="G80" s="70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2.75" hidden="1" customHeight="1">
      <c r="A81" s="69"/>
      <c r="B81" s="6"/>
      <c r="C81" s="6"/>
      <c r="D81" s="6"/>
      <c r="E81" s="6"/>
      <c r="F81" s="6"/>
      <c r="G81" s="70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2.75" hidden="1" customHeight="1">
      <c r="A82" s="69"/>
      <c r="B82" s="6"/>
      <c r="C82" s="6"/>
      <c r="D82" s="6"/>
      <c r="E82" s="6"/>
      <c r="F82" s="6"/>
      <c r="G82" s="70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2.75" hidden="1" customHeight="1">
      <c r="A83" s="69"/>
      <c r="B83" s="6"/>
      <c r="C83" s="6"/>
      <c r="D83" s="6"/>
      <c r="E83" s="6"/>
      <c r="F83" s="6"/>
      <c r="G83" s="70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2.75" hidden="1" customHeight="1">
      <c r="A84" s="69"/>
      <c r="B84" s="6"/>
      <c r="C84" s="6"/>
      <c r="D84" s="6"/>
      <c r="E84" s="6"/>
      <c r="F84" s="6"/>
      <c r="G84" s="70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2.75" hidden="1" customHeight="1">
      <c r="A85" s="69"/>
      <c r="B85" s="6"/>
      <c r="C85" s="6"/>
      <c r="D85" s="6"/>
      <c r="E85" s="6"/>
      <c r="F85" s="6"/>
      <c r="G85" s="70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2.75" hidden="1" customHeight="1">
      <c r="A86" s="69"/>
      <c r="B86" s="6"/>
      <c r="C86" s="6"/>
      <c r="D86" s="6"/>
      <c r="E86" s="6"/>
      <c r="F86" s="6"/>
      <c r="G86" s="70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2.75" hidden="1" customHeight="1">
      <c r="A87" s="69"/>
      <c r="B87" s="6"/>
      <c r="C87" s="6"/>
      <c r="D87" s="6"/>
      <c r="E87" s="6"/>
      <c r="F87" s="6"/>
      <c r="G87" s="70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2.75" hidden="1" customHeight="1">
      <c r="A88" s="69"/>
      <c r="B88" s="6"/>
      <c r="C88" s="6"/>
      <c r="D88" s="6"/>
      <c r="E88" s="6"/>
      <c r="F88" s="6"/>
      <c r="G88" s="70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2.75" hidden="1" customHeight="1">
      <c r="A89" s="69"/>
      <c r="B89" s="6"/>
      <c r="C89" s="6"/>
      <c r="D89" s="6"/>
      <c r="E89" s="6"/>
      <c r="F89" s="6"/>
      <c r="G89" s="70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2.75" hidden="1" customHeight="1">
      <c r="A90" s="69"/>
      <c r="B90" s="6"/>
      <c r="C90" s="6"/>
      <c r="D90" s="6"/>
      <c r="E90" s="6"/>
      <c r="F90" s="6"/>
      <c r="G90" s="70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2.75" hidden="1" customHeight="1">
      <c r="A91" s="69"/>
      <c r="B91" s="6"/>
      <c r="C91" s="6"/>
      <c r="D91" s="6"/>
      <c r="E91" s="6"/>
      <c r="F91" s="6"/>
      <c r="G91" s="70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2.75" hidden="1" customHeight="1">
      <c r="A92" s="69"/>
      <c r="B92" s="6"/>
      <c r="C92" s="6"/>
      <c r="D92" s="6"/>
      <c r="E92" s="6"/>
      <c r="F92" s="6"/>
      <c r="G92" s="70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2.75" hidden="1" customHeight="1">
      <c r="A93" s="69"/>
      <c r="B93" s="6"/>
      <c r="C93" s="6"/>
      <c r="D93" s="6"/>
      <c r="E93" s="6"/>
      <c r="F93" s="6"/>
      <c r="G93" s="70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2.75" hidden="1" customHeight="1">
      <c r="A94" s="69"/>
      <c r="B94" s="6"/>
      <c r="C94" s="6"/>
      <c r="D94" s="6"/>
      <c r="E94" s="6"/>
      <c r="F94" s="6"/>
      <c r="G94" s="70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2.75" hidden="1" customHeight="1">
      <c r="A95" s="69"/>
      <c r="B95" s="6"/>
      <c r="C95" s="6"/>
      <c r="D95" s="6"/>
      <c r="E95" s="6"/>
      <c r="F95" s="6"/>
      <c r="G95" s="70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2.75" hidden="1" customHeight="1">
      <c r="A96" s="69"/>
      <c r="B96" s="6"/>
      <c r="C96" s="6"/>
      <c r="D96" s="6"/>
      <c r="E96" s="6"/>
      <c r="F96" s="6"/>
      <c r="G96" s="70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2.75" hidden="1" customHeight="1">
      <c r="A97" s="69"/>
      <c r="B97" s="6"/>
      <c r="C97" s="6"/>
      <c r="D97" s="6"/>
      <c r="E97" s="6"/>
      <c r="F97" s="6"/>
      <c r="G97" s="70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2.75" hidden="1" customHeight="1">
      <c r="A98" s="69"/>
      <c r="B98" s="6"/>
      <c r="C98" s="6"/>
      <c r="D98" s="6"/>
      <c r="E98" s="6"/>
      <c r="F98" s="6"/>
      <c r="G98" s="70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2.75" hidden="1" customHeight="1">
      <c r="A99" s="69"/>
      <c r="B99" s="6"/>
      <c r="C99" s="6"/>
      <c r="D99" s="6"/>
      <c r="E99" s="6"/>
      <c r="F99" s="6"/>
      <c r="G99" s="70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2.75" hidden="1" customHeight="1">
      <c r="A100" s="69"/>
      <c r="B100" s="6"/>
      <c r="C100" s="6"/>
      <c r="D100" s="6"/>
      <c r="E100" s="6"/>
      <c r="F100" s="6"/>
      <c r="G100" s="70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2.75" hidden="1" customHeight="1">
      <c r="A101" s="69"/>
      <c r="B101" s="6"/>
      <c r="C101" s="6"/>
      <c r="D101" s="6"/>
      <c r="E101" s="6"/>
      <c r="F101" s="6"/>
      <c r="G101" s="70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2.75" hidden="1" customHeight="1">
      <c r="A102" s="69"/>
      <c r="B102" s="6"/>
      <c r="C102" s="6"/>
      <c r="D102" s="6"/>
      <c r="E102" s="6"/>
      <c r="F102" s="6"/>
      <c r="G102" s="70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2.75" hidden="1" customHeight="1">
      <c r="A103" s="69"/>
      <c r="B103" s="6"/>
      <c r="C103" s="6"/>
      <c r="D103" s="6"/>
      <c r="E103" s="6"/>
      <c r="F103" s="6"/>
      <c r="G103" s="70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2.75" hidden="1" customHeight="1">
      <c r="A104" s="69"/>
      <c r="B104" s="6"/>
      <c r="C104" s="6"/>
      <c r="D104" s="6"/>
      <c r="E104" s="6"/>
      <c r="F104" s="6"/>
      <c r="G104" s="70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2.75" hidden="1" customHeight="1">
      <c r="A105" s="69"/>
      <c r="B105" s="6"/>
      <c r="C105" s="6"/>
      <c r="D105" s="6"/>
      <c r="E105" s="6"/>
      <c r="F105" s="6"/>
      <c r="G105" s="70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2.75" hidden="1" customHeight="1">
      <c r="A106" s="69"/>
      <c r="B106" s="6"/>
      <c r="C106" s="6"/>
      <c r="D106" s="6"/>
      <c r="E106" s="6"/>
      <c r="F106" s="6"/>
      <c r="G106" s="70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2.75" hidden="1" customHeight="1">
      <c r="A107" s="69"/>
      <c r="B107" s="6"/>
      <c r="C107" s="6"/>
      <c r="D107" s="6"/>
      <c r="E107" s="6"/>
      <c r="F107" s="6"/>
      <c r="G107" s="70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2.75" hidden="1" customHeight="1">
      <c r="A108" s="69"/>
      <c r="B108" s="6"/>
      <c r="C108" s="6"/>
      <c r="D108" s="6"/>
      <c r="E108" s="6"/>
      <c r="F108" s="6"/>
      <c r="G108" s="70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2.75" hidden="1" customHeight="1">
      <c r="A109" s="69"/>
      <c r="B109" s="6"/>
      <c r="C109" s="6"/>
      <c r="D109" s="6"/>
      <c r="E109" s="6"/>
      <c r="F109" s="6"/>
      <c r="G109" s="70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2.75" hidden="1" customHeight="1">
      <c r="A110" s="69"/>
      <c r="B110" s="6"/>
      <c r="C110" s="6"/>
      <c r="D110" s="6"/>
      <c r="E110" s="6"/>
      <c r="F110" s="6"/>
      <c r="G110" s="70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2.75" hidden="1" customHeight="1">
      <c r="A111" s="69"/>
      <c r="B111" s="6"/>
      <c r="C111" s="6"/>
      <c r="D111" s="6"/>
      <c r="E111" s="6"/>
      <c r="F111" s="6"/>
      <c r="G111" s="70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2.75" hidden="1" customHeight="1">
      <c r="A112" s="69"/>
      <c r="B112" s="6"/>
      <c r="C112" s="6"/>
      <c r="D112" s="6"/>
      <c r="E112" s="6"/>
      <c r="F112" s="6"/>
      <c r="G112" s="70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2.75" hidden="1" customHeight="1">
      <c r="A113" s="69"/>
      <c r="B113" s="6"/>
      <c r="C113" s="6"/>
      <c r="D113" s="6"/>
      <c r="E113" s="6"/>
      <c r="F113" s="6"/>
      <c r="G113" s="70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2.75" hidden="1" customHeight="1">
      <c r="A114" s="69"/>
      <c r="B114" s="6"/>
      <c r="C114" s="6"/>
      <c r="D114" s="6"/>
      <c r="E114" s="6"/>
      <c r="F114" s="6"/>
      <c r="G114" s="70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2.75" hidden="1" customHeight="1">
      <c r="A115" s="69"/>
      <c r="B115" s="6"/>
      <c r="C115" s="6"/>
      <c r="D115" s="6"/>
      <c r="E115" s="6"/>
      <c r="F115" s="6"/>
      <c r="G115" s="70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2.75" hidden="1" customHeight="1">
      <c r="A116" s="69"/>
      <c r="B116" s="6"/>
      <c r="C116" s="6"/>
      <c r="D116" s="6"/>
      <c r="E116" s="6"/>
      <c r="F116" s="6"/>
      <c r="G116" s="70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2.75" hidden="1" customHeight="1">
      <c r="A117" s="69"/>
      <c r="B117" s="6"/>
      <c r="C117" s="6"/>
      <c r="D117" s="6"/>
      <c r="E117" s="6"/>
      <c r="F117" s="6"/>
      <c r="G117" s="70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2.75" hidden="1" customHeight="1">
      <c r="A118" s="69"/>
      <c r="B118" s="6"/>
      <c r="C118" s="6"/>
      <c r="D118" s="6"/>
      <c r="E118" s="6"/>
      <c r="F118" s="6"/>
      <c r="G118" s="70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2.75" hidden="1" customHeight="1">
      <c r="A119" s="69"/>
      <c r="B119" s="6"/>
      <c r="C119" s="6"/>
      <c r="D119" s="6"/>
      <c r="E119" s="6"/>
      <c r="F119" s="6"/>
      <c r="G119" s="70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2.75" hidden="1" customHeight="1">
      <c r="A120" s="69"/>
      <c r="B120" s="6"/>
      <c r="C120" s="6"/>
      <c r="D120" s="6"/>
      <c r="E120" s="6"/>
      <c r="F120" s="6"/>
      <c r="G120" s="70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2.75" hidden="1" customHeight="1">
      <c r="A121" s="69"/>
      <c r="B121" s="6"/>
      <c r="C121" s="6"/>
      <c r="D121" s="6"/>
      <c r="E121" s="6"/>
      <c r="F121" s="6"/>
      <c r="G121" s="70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2.75" hidden="1" customHeight="1">
      <c r="A122" s="69"/>
      <c r="B122" s="6"/>
      <c r="C122" s="6"/>
      <c r="D122" s="6"/>
      <c r="E122" s="6"/>
      <c r="F122" s="6"/>
      <c r="G122" s="70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2.75" hidden="1" customHeight="1">
      <c r="A123" s="69"/>
      <c r="B123" s="6"/>
      <c r="C123" s="6"/>
      <c r="D123" s="6"/>
      <c r="E123" s="6"/>
      <c r="F123" s="6"/>
      <c r="G123" s="70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2.75" hidden="1" customHeight="1">
      <c r="A124" s="69"/>
      <c r="B124" s="6"/>
      <c r="C124" s="6"/>
      <c r="D124" s="6"/>
      <c r="E124" s="6"/>
      <c r="F124" s="6"/>
      <c r="G124" s="70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2.75" hidden="1" customHeight="1">
      <c r="A125" s="69"/>
      <c r="B125" s="6"/>
      <c r="C125" s="6"/>
      <c r="D125" s="6"/>
      <c r="E125" s="6"/>
      <c r="F125" s="6"/>
      <c r="G125" s="70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2.75" hidden="1" customHeight="1">
      <c r="A126" s="69"/>
      <c r="B126" s="6"/>
      <c r="C126" s="6"/>
      <c r="D126" s="6"/>
      <c r="E126" s="6"/>
      <c r="F126" s="6"/>
      <c r="G126" s="70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2.75" hidden="1" customHeight="1">
      <c r="A127" s="69"/>
      <c r="B127" s="6"/>
      <c r="C127" s="6"/>
      <c r="D127" s="6"/>
      <c r="E127" s="6"/>
      <c r="F127" s="6"/>
      <c r="G127" s="70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2.75" hidden="1" customHeight="1">
      <c r="A128" s="69"/>
      <c r="B128" s="6"/>
      <c r="C128" s="6"/>
      <c r="D128" s="6"/>
      <c r="E128" s="6"/>
      <c r="F128" s="6"/>
      <c r="G128" s="70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2.75" hidden="1" customHeight="1">
      <c r="A129" s="69"/>
      <c r="B129" s="6"/>
      <c r="C129" s="6"/>
      <c r="D129" s="6"/>
      <c r="E129" s="6"/>
      <c r="F129" s="6"/>
      <c r="G129" s="70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2.75" hidden="1" customHeight="1">
      <c r="A130" s="69"/>
      <c r="B130" s="6"/>
      <c r="C130" s="6"/>
      <c r="D130" s="6"/>
      <c r="E130" s="6"/>
      <c r="F130" s="6"/>
      <c r="G130" s="70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2.75" hidden="1" customHeight="1">
      <c r="A131" s="69"/>
      <c r="B131" s="6"/>
      <c r="C131" s="6"/>
      <c r="D131" s="6"/>
      <c r="E131" s="6"/>
      <c r="F131" s="6"/>
      <c r="G131" s="70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2.75" hidden="1" customHeight="1">
      <c r="A132" s="69"/>
      <c r="B132" s="6"/>
      <c r="C132" s="6"/>
      <c r="D132" s="6"/>
      <c r="E132" s="6"/>
      <c r="F132" s="6"/>
      <c r="G132" s="70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2.75" hidden="1" customHeight="1">
      <c r="A133" s="69"/>
      <c r="B133" s="6"/>
      <c r="C133" s="6"/>
      <c r="D133" s="6"/>
      <c r="E133" s="6"/>
      <c r="F133" s="6"/>
      <c r="G133" s="70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2.75" hidden="1" customHeight="1">
      <c r="A134" s="69"/>
      <c r="B134" s="6"/>
      <c r="C134" s="6"/>
      <c r="D134" s="6"/>
      <c r="E134" s="6"/>
      <c r="F134" s="6"/>
      <c r="G134" s="70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2.75" hidden="1" customHeight="1">
      <c r="A135" s="69"/>
      <c r="B135" s="6"/>
      <c r="C135" s="6"/>
      <c r="D135" s="6"/>
      <c r="E135" s="6"/>
      <c r="F135" s="6"/>
      <c r="G135" s="70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2.75" hidden="1" customHeight="1">
      <c r="A136" s="69"/>
      <c r="B136" s="6"/>
      <c r="C136" s="6"/>
      <c r="D136" s="6"/>
      <c r="E136" s="6"/>
      <c r="F136" s="6"/>
      <c r="G136" s="70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2.75" hidden="1" customHeight="1">
      <c r="A137" s="69"/>
      <c r="B137" s="6"/>
      <c r="C137" s="6"/>
      <c r="D137" s="6"/>
      <c r="E137" s="6"/>
      <c r="F137" s="6"/>
      <c r="G137" s="70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2.75" hidden="1" customHeight="1">
      <c r="A138" s="69"/>
      <c r="B138" s="6"/>
      <c r="C138" s="6"/>
      <c r="D138" s="6"/>
      <c r="E138" s="6"/>
      <c r="F138" s="6"/>
      <c r="G138" s="70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2.75" hidden="1" customHeight="1">
      <c r="A139" s="69"/>
      <c r="B139" s="6"/>
      <c r="C139" s="6"/>
      <c r="D139" s="6"/>
      <c r="E139" s="6"/>
      <c r="F139" s="6"/>
      <c r="G139" s="70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2.75" hidden="1" customHeight="1">
      <c r="A140" s="69"/>
      <c r="B140" s="6"/>
      <c r="C140" s="6"/>
      <c r="D140" s="6"/>
      <c r="E140" s="6"/>
      <c r="F140" s="6"/>
      <c r="G140" s="70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2.75" hidden="1" customHeight="1">
      <c r="A141" s="69"/>
      <c r="B141" s="6"/>
      <c r="C141" s="6"/>
      <c r="D141" s="6"/>
      <c r="E141" s="6"/>
      <c r="F141" s="6"/>
      <c r="G141" s="70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2.75" hidden="1" customHeight="1">
      <c r="A142" s="69"/>
      <c r="B142" s="6"/>
      <c r="C142" s="6"/>
      <c r="D142" s="6"/>
      <c r="E142" s="6"/>
      <c r="F142" s="6"/>
      <c r="G142" s="70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2.75" hidden="1" customHeight="1">
      <c r="A143" s="69"/>
      <c r="B143" s="6"/>
      <c r="C143" s="6"/>
      <c r="D143" s="6"/>
      <c r="E143" s="6"/>
      <c r="F143" s="6"/>
      <c r="G143" s="70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2.75" hidden="1" customHeight="1">
      <c r="A144" s="69"/>
      <c r="B144" s="6"/>
      <c r="C144" s="6"/>
      <c r="D144" s="6"/>
      <c r="E144" s="6"/>
      <c r="F144" s="6"/>
      <c r="G144" s="70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2.75" hidden="1" customHeight="1">
      <c r="A145" s="69"/>
      <c r="B145" s="6"/>
      <c r="C145" s="6"/>
      <c r="D145" s="6"/>
      <c r="E145" s="6"/>
      <c r="F145" s="6"/>
      <c r="G145" s="70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2.75" hidden="1" customHeight="1">
      <c r="A146" s="69"/>
      <c r="B146" s="6"/>
      <c r="C146" s="6"/>
      <c r="D146" s="6"/>
      <c r="E146" s="6"/>
      <c r="F146" s="6"/>
      <c r="G146" s="70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2.75" hidden="1" customHeight="1">
      <c r="A147" s="69"/>
      <c r="B147" s="6"/>
      <c r="C147" s="6"/>
      <c r="D147" s="6"/>
      <c r="E147" s="6"/>
      <c r="F147" s="6"/>
      <c r="G147" s="70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2.75" hidden="1" customHeight="1">
      <c r="A148" s="69"/>
      <c r="B148" s="6"/>
      <c r="C148" s="6"/>
      <c r="D148" s="6"/>
      <c r="E148" s="6"/>
      <c r="F148" s="6"/>
      <c r="G148" s="70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2.75" hidden="1" customHeight="1">
      <c r="A149" s="69"/>
      <c r="B149" s="6"/>
      <c r="C149" s="6"/>
      <c r="D149" s="6"/>
      <c r="E149" s="6"/>
      <c r="F149" s="6"/>
      <c r="G149" s="70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2.75" hidden="1" customHeight="1">
      <c r="A150" s="69"/>
      <c r="B150" s="6"/>
      <c r="C150" s="6"/>
      <c r="D150" s="6"/>
      <c r="E150" s="6"/>
      <c r="F150" s="6"/>
      <c r="G150" s="70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2.75" hidden="1" customHeight="1">
      <c r="A151" s="69"/>
      <c r="B151" s="6"/>
      <c r="C151" s="6"/>
      <c r="D151" s="6"/>
      <c r="E151" s="6"/>
      <c r="F151" s="6"/>
      <c r="G151" s="70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2.75" hidden="1" customHeight="1">
      <c r="A152" s="69"/>
      <c r="B152" s="6"/>
      <c r="C152" s="6"/>
      <c r="D152" s="6"/>
      <c r="E152" s="6"/>
      <c r="F152" s="6"/>
      <c r="G152" s="70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2.75" hidden="1" customHeight="1">
      <c r="A153" s="69"/>
      <c r="B153" s="6"/>
      <c r="C153" s="6"/>
      <c r="D153" s="6"/>
      <c r="E153" s="6"/>
      <c r="F153" s="6"/>
      <c r="G153" s="70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2.75" hidden="1" customHeight="1">
      <c r="A154" s="69"/>
      <c r="B154" s="6"/>
      <c r="C154" s="6"/>
      <c r="D154" s="6"/>
      <c r="E154" s="6"/>
      <c r="F154" s="6"/>
      <c r="G154" s="70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2.75" hidden="1" customHeight="1">
      <c r="A155" s="69"/>
      <c r="B155" s="6"/>
      <c r="C155" s="6"/>
      <c r="D155" s="6"/>
      <c r="E155" s="6"/>
      <c r="F155" s="6"/>
      <c r="G155" s="70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2.75" hidden="1" customHeight="1">
      <c r="A156" s="69"/>
      <c r="B156" s="6"/>
      <c r="C156" s="6"/>
      <c r="D156" s="6"/>
      <c r="E156" s="6"/>
      <c r="F156" s="6"/>
      <c r="G156" s="70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2.75" hidden="1" customHeight="1">
      <c r="A157" s="69"/>
      <c r="B157" s="6"/>
      <c r="C157" s="6"/>
      <c r="D157" s="6"/>
      <c r="E157" s="6"/>
      <c r="F157" s="6"/>
      <c r="G157" s="70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2.75" hidden="1" customHeight="1">
      <c r="A158" s="69"/>
      <c r="B158" s="6"/>
      <c r="C158" s="6"/>
      <c r="D158" s="6"/>
      <c r="E158" s="6"/>
      <c r="F158" s="6"/>
      <c r="G158" s="70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2.75" hidden="1" customHeight="1">
      <c r="A159" s="69"/>
      <c r="B159" s="6"/>
      <c r="C159" s="6"/>
      <c r="D159" s="6"/>
      <c r="E159" s="6"/>
      <c r="F159" s="6"/>
      <c r="G159" s="70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2.75" hidden="1" customHeight="1">
      <c r="A160" s="69"/>
      <c r="B160" s="6"/>
      <c r="C160" s="6"/>
      <c r="D160" s="6"/>
      <c r="E160" s="6"/>
      <c r="F160" s="6"/>
      <c r="G160" s="70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2.75" hidden="1" customHeight="1">
      <c r="A161" s="69"/>
      <c r="B161" s="6"/>
      <c r="C161" s="6"/>
      <c r="D161" s="6"/>
      <c r="E161" s="6"/>
      <c r="F161" s="6"/>
      <c r="G161" s="70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2.75" hidden="1" customHeight="1">
      <c r="A162" s="69"/>
      <c r="B162" s="6"/>
      <c r="C162" s="6"/>
      <c r="D162" s="6"/>
      <c r="E162" s="6"/>
      <c r="F162" s="6"/>
      <c r="G162" s="70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2.75" hidden="1" customHeight="1">
      <c r="A163" s="69"/>
      <c r="B163" s="6"/>
      <c r="C163" s="6"/>
      <c r="D163" s="6"/>
      <c r="E163" s="6"/>
      <c r="F163" s="6"/>
      <c r="G163" s="70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2.75" hidden="1" customHeight="1">
      <c r="A164" s="69"/>
      <c r="B164" s="6"/>
      <c r="C164" s="6"/>
      <c r="D164" s="6"/>
      <c r="E164" s="6"/>
      <c r="F164" s="6"/>
      <c r="G164" s="70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2.75" hidden="1" customHeight="1">
      <c r="A165" s="69"/>
      <c r="B165" s="6"/>
      <c r="C165" s="6"/>
      <c r="D165" s="6"/>
      <c r="E165" s="6"/>
      <c r="F165" s="6"/>
      <c r="G165" s="70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2.75" hidden="1" customHeight="1">
      <c r="A166" s="69"/>
      <c r="B166" s="6"/>
      <c r="C166" s="6"/>
      <c r="D166" s="6"/>
      <c r="E166" s="6"/>
      <c r="F166" s="6"/>
      <c r="G166" s="70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2.75" hidden="1" customHeight="1">
      <c r="A167" s="69"/>
      <c r="B167" s="6"/>
      <c r="C167" s="6"/>
      <c r="D167" s="6"/>
      <c r="E167" s="6"/>
      <c r="F167" s="6"/>
      <c r="G167" s="70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2.75" hidden="1" customHeight="1">
      <c r="A168" s="69"/>
      <c r="B168" s="6"/>
      <c r="C168" s="6"/>
      <c r="D168" s="6"/>
      <c r="E168" s="6"/>
      <c r="F168" s="6"/>
      <c r="G168" s="70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2.75" hidden="1" customHeight="1">
      <c r="A169" s="69"/>
      <c r="B169" s="6"/>
      <c r="C169" s="6"/>
      <c r="D169" s="6"/>
      <c r="E169" s="6"/>
      <c r="F169" s="6"/>
      <c r="G169" s="70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2.75" hidden="1" customHeight="1">
      <c r="A170" s="69"/>
      <c r="B170" s="6"/>
      <c r="C170" s="6"/>
      <c r="D170" s="6"/>
      <c r="E170" s="6"/>
      <c r="F170" s="6"/>
      <c r="G170" s="70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2.75" hidden="1" customHeight="1">
      <c r="A171" s="69"/>
      <c r="B171" s="6"/>
      <c r="C171" s="6"/>
      <c r="D171" s="6"/>
      <c r="E171" s="6"/>
      <c r="F171" s="6"/>
      <c r="G171" s="70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2.75" hidden="1" customHeight="1">
      <c r="A172" s="69"/>
      <c r="B172" s="6"/>
      <c r="C172" s="6"/>
      <c r="D172" s="6"/>
      <c r="E172" s="6"/>
      <c r="F172" s="6"/>
      <c r="G172" s="70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2.75" hidden="1" customHeight="1">
      <c r="A173" s="69"/>
      <c r="B173" s="6"/>
      <c r="C173" s="6"/>
      <c r="D173" s="6"/>
      <c r="E173" s="6"/>
      <c r="F173" s="6"/>
      <c r="G173" s="70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2.75" hidden="1" customHeight="1">
      <c r="A174" s="69"/>
      <c r="B174" s="6"/>
      <c r="C174" s="6"/>
      <c r="D174" s="6"/>
      <c r="E174" s="6"/>
      <c r="F174" s="6"/>
      <c r="G174" s="70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2.75" hidden="1" customHeight="1">
      <c r="A175" s="69"/>
      <c r="B175" s="6"/>
      <c r="C175" s="6"/>
      <c r="D175" s="6"/>
      <c r="E175" s="6"/>
      <c r="F175" s="6"/>
      <c r="G175" s="70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2.75" hidden="1" customHeight="1">
      <c r="A176" s="69"/>
      <c r="B176" s="6"/>
      <c r="C176" s="6"/>
      <c r="D176" s="6"/>
      <c r="E176" s="6"/>
      <c r="F176" s="6"/>
      <c r="G176" s="70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2.75" hidden="1" customHeight="1">
      <c r="A177" s="69"/>
      <c r="B177" s="6"/>
      <c r="C177" s="6"/>
      <c r="D177" s="6"/>
      <c r="E177" s="6"/>
      <c r="F177" s="6"/>
      <c r="G177" s="70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2.75" hidden="1" customHeight="1">
      <c r="A178" s="69"/>
      <c r="B178" s="6"/>
      <c r="C178" s="6"/>
      <c r="D178" s="6"/>
      <c r="E178" s="6"/>
      <c r="F178" s="6"/>
      <c r="G178" s="70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2.75" hidden="1" customHeight="1">
      <c r="A179" s="69"/>
      <c r="B179" s="6"/>
      <c r="C179" s="6"/>
      <c r="D179" s="6"/>
      <c r="E179" s="6"/>
      <c r="F179" s="6"/>
      <c r="G179" s="70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2.75" hidden="1" customHeight="1">
      <c r="A180" s="69"/>
      <c r="B180" s="6"/>
      <c r="C180" s="6"/>
      <c r="D180" s="6"/>
      <c r="E180" s="6"/>
      <c r="F180" s="6"/>
      <c r="G180" s="70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2.75" hidden="1" customHeight="1">
      <c r="A181" s="69"/>
      <c r="B181" s="6"/>
      <c r="C181" s="6"/>
      <c r="D181" s="6"/>
      <c r="E181" s="6"/>
      <c r="F181" s="6"/>
      <c r="G181" s="70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2.75" hidden="1" customHeight="1">
      <c r="A182" s="69"/>
      <c r="B182" s="6"/>
      <c r="C182" s="6"/>
      <c r="D182" s="6"/>
      <c r="E182" s="6"/>
      <c r="F182" s="6"/>
      <c r="G182" s="70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2.75" hidden="1" customHeight="1">
      <c r="A183" s="69"/>
      <c r="B183" s="6"/>
      <c r="C183" s="6"/>
      <c r="D183" s="6"/>
      <c r="E183" s="6"/>
      <c r="F183" s="6"/>
      <c r="G183" s="70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2.75" hidden="1" customHeight="1">
      <c r="A184" s="69"/>
      <c r="B184" s="6"/>
      <c r="C184" s="6"/>
      <c r="D184" s="6"/>
      <c r="E184" s="6"/>
      <c r="F184" s="6"/>
      <c r="G184" s="70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2.75" hidden="1" customHeight="1">
      <c r="A185" s="69"/>
      <c r="B185" s="6"/>
      <c r="C185" s="6"/>
      <c r="D185" s="6"/>
      <c r="E185" s="6"/>
      <c r="F185" s="6"/>
      <c r="G185" s="70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2.75" hidden="1" customHeight="1">
      <c r="A186" s="69"/>
      <c r="B186" s="6"/>
      <c r="C186" s="6"/>
      <c r="D186" s="6"/>
      <c r="E186" s="6"/>
      <c r="F186" s="6"/>
      <c r="G186" s="70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2.75" hidden="1" customHeight="1">
      <c r="A187" s="69"/>
      <c r="B187" s="6"/>
      <c r="C187" s="6"/>
      <c r="D187" s="6"/>
      <c r="E187" s="6"/>
      <c r="F187" s="6"/>
      <c r="G187" s="70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2.75" hidden="1" customHeight="1">
      <c r="A188" s="69"/>
      <c r="B188" s="6"/>
      <c r="C188" s="6"/>
      <c r="D188" s="6"/>
      <c r="E188" s="6"/>
      <c r="F188" s="6"/>
      <c r="G188" s="70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2.75" hidden="1" customHeight="1">
      <c r="A189" s="69"/>
      <c r="B189" s="6"/>
      <c r="C189" s="6"/>
      <c r="D189" s="6"/>
      <c r="E189" s="6"/>
      <c r="F189" s="6"/>
      <c r="G189" s="70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2.75" hidden="1" customHeight="1">
      <c r="A190" s="69"/>
      <c r="B190" s="6"/>
      <c r="C190" s="6"/>
      <c r="D190" s="6"/>
      <c r="E190" s="6"/>
      <c r="F190" s="6"/>
      <c r="G190" s="70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2.75" hidden="1" customHeight="1">
      <c r="A191" s="69"/>
      <c r="B191" s="6"/>
      <c r="C191" s="6"/>
      <c r="D191" s="6"/>
      <c r="E191" s="6"/>
      <c r="F191" s="6"/>
      <c r="G191" s="70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2.75" hidden="1" customHeight="1">
      <c r="A192" s="69"/>
      <c r="B192" s="6"/>
      <c r="C192" s="6"/>
      <c r="D192" s="6"/>
      <c r="E192" s="6"/>
      <c r="F192" s="6"/>
      <c r="G192" s="70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2.75" hidden="1" customHeight="1">
      <c r="A193" s="69"/>
      <c r="B193" s="6"/>
      <c r="C193" s="6"/>
      <c r="D193" s="6"/>
      <c r="E193" s="6"/>
      <c r="F193" s="6"/>
      <c r="G193" s="70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2.75" hidden="1" customHeight="1">
      <c r="A194" s="69"/>
      <c r="B194" s="6"/>
      <c r="C194" s="6"/>
      <c r="D194" s="6"/>
      <c r="E194" s="6"/>
      <c r="F194" s="6"/>
      <c r="G194" s="70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2.75" hidden="1" customHeight="1">
      <c r="A195" s="69"/>
      <c r="B195" s="6"/>
      <c r="C195" s="6"/>
      <c r="D195" s="6"/>
      <c r="E195" s="6"/>
      <c r="F195" s="6"/>
      <c r="G195" s="70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2.75" hidden="1" customHeight="1">
      <c r="A196" s="69"/>
      <c r="B196" s="6"/>
      <c r="C196" s="6"/>
      <c r="D196" s="6"/>
      <c r="E196" s="6"/>
      <c r="F196" s="6"/>
      <c r="G196" s="70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2.75" hidden="1" customHeight="1">
      <c r="A197" s="69"/>
      <c r="B197" s="6"/>
      <c r="C197" s="6"/>
      <c r="D197" s="6"/>
      <c r="E197" s="6"/>
      <c r="F197" s="6"/>
      <c r="G197" s="70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2.75" hidden="1" customHeight="1">
      <c r="A198" s="69"/>
      <c r="B198" s="6"/>
      <c r="C198" s="6"/>
      <c r="D198" s="6"/>
      <c r="E198" s="6"/>
      <c r="F198" s="6"/>
      <c r="G198" s="70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2.75" hidden="1" customHeight="1">
      <c r="A199" s="69"/>
      <c r="B199" s="6"/>
      <c r="C199" s="6"/>
      <c r="D199" s="6"/>
      <c r="E199" s="6"/>
      <c r="F199" s="6"/>
      <c r="G199" s="70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2.75" hidden="1" customHeight="1">
      <c r="A200" s="69"/>
      <c r="B200" s="6"/>
      <c r="C200" s="6"/>
      <c r="D200" s="6"/>
      <c r="E200" s="6"/>
      <c r="F200" s="6"/>
      <c r="G200" s="70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2.75" hidden="1" customHeight="1">
      <c r="A201" s="69"/>
      <c r="B201" s="6"/>
      <c r="C201" s="6"/>
      <c r="D201" s="6"/>
      <c r="E201" s="6"/>
      <c r="F201" s="6"/>
      <c r="G201" s="70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2.75" hidden="1" customHeight="1">
      <c r="A202" s="69"/>
      <c r="B202" s="6"/>
      <c r="C202" s="6"/>
      <c r="D202" s="6"/>
      <c r="E202" s="6"/>
      <c r="F202" s="6"/>
      <c r="G202" s="70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2.75" hidden="1" customHeight="1">
      <c r="A203" s="69"/>
      <c r="B203" s="6"/>
      <c r="C203" s="6"/>
      <c r="D203" s="6"/>
      <c r="E203" s="6"/>
      <c r="F203" s="6"/>
      <c r="G203" s="70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2.75" hidden="1" customHeight="1">
      <c r="A204" s="69"/>
      <c r="B204" s="6"/>
      <c r="C204" s="6"/>
      <c r="D204" s="6"/>
      <c r="E204" s="6"/>
      <c r="F204" s="6"/>
      <c r="G204" s="70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2.75" hidden="1" customHeight="1">
      <c r="A205" s="69"/>
      <c r="B205" s="6"/>
      <c r="C205" s="6"/>
      <c r="D205" s="6"/>
      <c r="E205" s="6"/>
      <c r="F205" s="6"/>
      <c r="G205" s="70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2.75" hidden="1" customHeight="1">
      <c r="A206" s="69"/>
      <c r="B206" s="6"/>
      <c r="C206" s="6"/>
      <c r="D206" s="6"/>
      <c r="E206" s="6"/>
      <c r="F206" s="6"/>
      <c r="G206" s="70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2.75" hidden="1" customHeight="1">
      <c r="A207" s="69"/>
      <c r="B207" s="6"/>
      <c r="C207" s="6"/>
      <c r="D207" s="6"/>
      <c r="E207" s="6"/>
      <c r="F207" s="6"/>
      <c r="G207" s="70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2.75" hidden="1" customHeight="1">
      <c r="A208" s="69"/>
      <c r="B208" s="6"/>
      <c r="C208" s="6"/>
      <c r="D208" s="6"/>
      <c r="E208" s="6"/>
      <c r="F208" s="6"/>
      <c r="G208" s="70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2.75" hidden="1" customHeight="1">
      <c r="A209" s="69"/>
      <c r="B209" s="6"/>
      <c r="C209" s="6"/>
      <c r="D209" s="6"/>
      <c r="E209" s="6"/>
      <c r="F209" s="6"/>
      <c r="G209" s="70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2.75" hidden="1" customHeight="1">
      <c r="A210" s="69"/>
      <c r="B210" s="6"/>
      <c r="C210" s="6"/>
      <c r="D210" s="6"/>
      <c r="E210" s="6"/>
      <c r="F210" s="6"/>
      <c r="G210" s="70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2.75" hidden="1" customHeight="1">
      <c r="A211" s="69"/>
      <c r="B211" s="6"/>
      <c r="C211" s="6"/>
      <c r="D211" s="6"/>
      <c r="E211" s="6"/>
      <c r="F211" s="6"/>
      <c r="G211" s="70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2.75" hidden="1" customHeight="1">
      <c r="A212" s="69"/>
      <c r="B212" s="6"/>
      <c r="C212" s="6"/>
      <c r="D212" s="6"/>
      <c r="E212" s="6"/>
      <c r="F212" s="6"/>
      <c r="G212" s="70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2.75" hidden="1" customHeight="1">
      <c r="A213" s="69"/>
      <c r="B213" s="6"/>
      <c r="C213" s="6"/>
      <c r="D213" s="6"/>
      <c r="E213" s="6"/>
      <c r="F213" s="6"/>
      <c r="G213" s="70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2.75" hidden="1" customHeight="1">
      <c r="A214" s="69"/>
      <c r="B214" s="6"/>
      <c r="C214" s="6"/>
      <c r="D214" s="6"/>
      <c r="E214" s="6"/>
      <c r="F214" s="6"/>
      <c r="G214" s="70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2.75" hidden="1" customHeight="1">
      <c r="A215" s="69"/>
      <c r="B215" s="6"/>
      <c r="C215" s="6"/>
      <c r="D215" s="6"/>
      <c r="E215" s="6"/>
      <c r="F215" s="6"/>
      <c r="G215" s="70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2.75" hidden="1" customHeight="1">
      <c r="A216" s="69"/>
      <c r="B216" s="6"/>
      <c r="C216" s="6"/>
      <c r="D216" s="6"/>
      <c r="E216" s="6"/>
      <c r="F216" s="6"/>
      <c r="G216" s="70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2.75" hidden="1" customHeight="1">
      <c r="A217" s="69"/>
      <c r="B217" s="6"/>
      <c r="C217" s="6"/>
      <c r="D217" s="6"/>
      <c r="E217" s="6"/>
      <c r="F217" s="6"/>
      <c r="G217" s="70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2.75" hidden="1" customHeight="1">
      <c r="A218" s="69"/>
      <c r="B218" s="6"/>
      <c r="C218" s="6"/>
      <c r="D218" s="6"/>
      <c r="E218" s="6"/>
      <c r="F218" s="6"/>
      <c r="G218" s="70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2.75" hidden="1" customHeight="1">
      <c r="A219" s="69"/>
      <c r="B219" s="6"/>
      <c r="C219" s="6"/>
      <c r="D219" s="6"/>
      <c r="E219" s="6"/>
      <c r="F219" s="6"/>
      <c r="G219" s="70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2.75" hidden="1" customHeight="1">
      <c r="A220" s="69"/>
      <c r="B220" s="6"/>
      <c r="C220" s="6"/>
      <c r="D220" s="6"/>
      <c r="E220" s="6"/>
      <c r="F220" s="6"/>
      <c r="G220" s="70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2.75" hidden="1" customHeight="1">
      <c r="A221" s="69"/>
      <c r="B221" s="6"/>
      <c r="C221" s="6"/>
      <c r="D221" s="6"/>
      <c r="E221" s="6"/>
      <c r="F221" s="6"/>
      <c r="G221" s="70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2.75" hidden="1" customHeight="1">
      <c r="A222" s="69"/>
      <c r="B222" s="6"/>
      <c r="C222" s="6"/>
      <c r="D222" s="6"/>
      <c r="E222" s="6"/>
      <c r="F222" s="6"/>
      <c r="G222" s="70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2.75" hidden="1" customHeight="1">
      <c r="A223" s="69"/>
      <c r="B223" s="6"/>
      <c r="C223" s="6"/>
      <c r="D223" s="6"/>
      <c r="E223" s="6"/>
      <c r="F223" s="6"/>
      <c r="G223" s="70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2.75" hidden="1" customHeight="1">
      <c r="A224" s="69"/>
      <c r="B224" s="6"/>
      <c r="C224" s="6"/>
      <c r="D224" s="6"/>
      <c r="E224" s="6"/>
      <c r="F224" s="6"/>
      <c r="G224" s="70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2.75" hidden="1" customHeight="1">
      <c r="A225" s="69"/>
      <c r="B225" s="6"/>
      <c r="C225" s="6"/>
      <c r="D225" s="6"/>
      <c r="E225" s="6"/>
      <c r="F225" s="6"/>
      <c r="G225" s="70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2.75" hidden="1" customHeight="1">
      <c r="A226" s="69"/>
      <c r="B226" s="6"/>
      <c r="C226" s="6"/>
      <c r="D226" s="6"/>
      <c r="E226" s="6"/>
      <c r="F226" s="6"/>
      <c r="G226" s="70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9" customHeight="1">
      <c r="G227" s="63"/>
    </row>
    <row r="228" spans="1:26" ht="15.75" hidden="1" customHeight="1">
      <c r="G228" s="63"/>
    </row>
    <row r="229" spans="1:26" ht="15.75" hidden="1" customHeight="1">
      <c r="G229" s="63"/>
    </row>
    <row r="230" spans="1:26" ht="15.75" hidden="1" customHeight="1">
      <c r="G230" s="63"/>
    </row>
    <row r="231" spans="1:26" ht="15.75" hidden="1" customHeight="1">
      <c r="G231" s="63"/>
    </row>
    <row r="232" spans="1:26" ht="15.75" hidden="1" customHeight="1">
      <c r="G232" s="63"/>
    </row>
    <row r="233" spans="1:26" ht="15.75" hidden="1" customHeight="1">
      <c r="G233" s="63"/>
    </row>
    <row r="234" spans="1:26" ht="15.75" hidden="1" customHeight="1">
      <c r="G234" s="63"/>
    </row>
    <row r="235" spans="1:26" ht="15.75" hidden="1" customHeight="1">
      <c r="G235" s="63"/>
    </row>
    <row r="236" spans="1:26" ht="15.75" hidden="1" customHeight="1">
      <c r="G236" s="63"/>
    </row>
    <row r="237" spans="1:26" ht="15.75" hidden="1" customHeight="1">
      <c r="G237" s="63"/>
    </row>
    <row r="238" spans="1:26" ht="15.75" hidden="1" customHeight="1">
      <c r="G238" s="63"/>
    </row>
    <row r="239" spans="1:26" ht="15.75" hidden="1" customHeight="1">
      <c r="G239" s="63"/>
    </row>
    <row r="240" spans="1:26" ht="15.75" hidden="1" customHeight="1">
      <c r="G240" s="63"/>
    </row>
    <row r="241" spans="7:7" ht="15.75" hidden="1" customHeight="1">
      <c r="G241" s="63"/>
    </row>
    <row r="242" spans="7:7" ht="15.75" hidden="1" customHeight="1">
      <c r="G242" s="63"/>
    </row>
    <row r="243" spans="7:7" ht="15.75" hidden="1" customHeight="1">
      <c r="G243" s="63"/>
    </row>
    <row r="244" spans="7:7" ht="15.75" hidden="1" customHeight="1">
      <c r="G244" s="63"/>
    </row>
    <row r="245" spans="7:7" ht="15.75" hidden="1" customHeight="1">
      <c r="G245" s="63"/>
    </row>
    <row r="246" spans="7:7" ht="15.75" hidden="1" customHeight="1">
      <c r="G246" s="63"/>
    </row>
    <row r="247" spans="7:7" ht="15.75" hidden="1" customHeight="1">
      <c r="G247" s="63"/>
    </row>
    <row r="248" spans="7:7" ht="15.75" hidden="1" customHeight="1">
      <c r="G248" s="63"/>
    </row>
    <row r="249" spans="7:7" ht="15.75" hidden="1" customHeight="1">
      <c r="G249" s="63"/>
    </row>
    <row r="250" spans="7:7" ht="15.75" hidden="1" customHeight="1">
      <c r="G250" s="63"/>
    </row>
    <row r="251" spans="7:7" ht="15.75" hidden="1" customHeight="1">
      <c r="G251" s="63"/>
    </row>
    <row r="252" spans="7:7" ht="15.75" hidden="1" customHeight="1">
      <c r="G252" s="63"/>
    </row>
    <row r="253" spans="7:7" ht="15.75" hidden="1" customHeight="1">
      <c r="G253" s="63"/>
    </row>
    <row r="254" spans="7:7" ht="15.75" hidden="1" customHeight="1">
      <c r="G254" s="63"/>
    </row>
    <row r="255" spans="7:7" ht="15.75" hidden="1" customHeight="1">
      <c r="G255" s="63"/>
    </row>
    <row r="256" spans="7:7" ht="15.75" hidden="1" customHeight="1">
      <c r="G256" s="63"/>
    </row>
    <row r="257" spans="7:7" ht="15.75" hidden="1" customHeight="1">
      <c r="G257" s="63"/>
    </row>
    <row r="258" spans="7:7" ht="15.75" hidden="1" customHeight="1">
      <c r="G258" s="63"/>
    </row>
    <row r="259" spans="7:7" ht="15.75" hidden="1" customHeight="1">
      <c r="G259" s="63"/>
    </row>
    <row r="260" spans="7:7" ht="15.75" hidden="1" customHeight="1">
      <c r="G260" s="63"/>
    </row>
    <row r="261" spans="7:7" ht="15.75" hidden="1" customHeight="1">
      <c r="G261" s="63"/>
    </row>
    <row r="262" spans="7:7" ht="15.75" hidden="1" customHeight="1">
      <c r="G262" s="63"/>
    </row>
    <row r="263" spans="7:7" ht="15.75" hidden="1" customHeight="1">
      <c r="G263" s="63"/>
    </row>
    <row r="264" spans="7:7" ht="15.75" hidden="1" customHeight="1">
      <c r="G264" s="63"/>
    </row>
    <row r="265" spans="7:7" ht="15.75" hidden="1" customHeight="1">
      <c r="G265" s="63"/>
    </row>
    <row r="266" spans="7:7" ht="15.75" hidden="1" customHeight="1">
      <c r="G266" s="63"/>
    </row>
    <row r="267" spans="7:7" ht="15.75" hidden="1" customHeight="1">
      <c r="G267" s="63"/>
    </row>
    <row r="268" spans="7:7" ht="15.75" hidden="1" customHeight="1">
      <c r="G268" s="63"/>
    </row>
    <row r="269" spans="7:7" ht="15.75" hidden="1" customHeight="1">
      <c r="G269" s="63"/>
    </row>
    <row r="270" spans="7:7" ht="15.75" hidden="1" customHeight="1">
      <c r="G270" s="63"/>
    </row>
    <row r="271" spans="7:7" ht="15.75" hidden="1" customHeight="1">
      <c r="G271" s="63"/>
    </row>
    <row r="272" spans="7:7" ht="15.75" hidden="1" customHeight="1">
      <c r="G272" s="63"/>
    </row>
    <row r="273" spans="7:7" ht="15.75" hidden="1" customHeight="1">
      <c r="G273" s="63"/>
    </row>
    <row r="274" spans="7:7" ht="15.75" hidden="1" customHeight="1">
      <c r="G274" s="63"/>
    </row>
    <row r="275" spans="7:7" ht="15.75" hidden="1" customHeight="1">
      <c r="G275" s="63"/>
    </row>
    <row r="276" spans="7:7" ht="15.75" hidden="1" customHeight="1">
      <c r="G276" s="63"/>
    </row>
    <row r="277" spans="7:7" ht="15.75" hidden="1" customHeight="1">
      <c r="G277" s="63"/>
    </row>
    <row r="278" spans="7:7" ht="15.75" hidden="1" customHeight="1">
      <c r="G278" s="63"/>
    </row>
    <row r="279" spans="7:7" ht="15.75" hidden="1" customHeight="1">
      <c r="G279" s="63"/>
    </row>
    <row r="280" spans="7:7" ht="15.75" hidden="1" customHeight="1">
      <c r="G280" s="63"/>
    </row>
    <row r="281" spans="7:7" ht="15.75" hidden="1" customHeight="1">
      <c r="G281" s="63"/>
    </row>
    <row r="282" spans="7:7" ht="15.75" hidden="1" customHeight="1">
      <c r="G282" s="63"/>
    </row>
    <row r="283" spans="7:7" ht="15.75" hidden="1" customHeight="1">
      <c r="G283" s="63"/>
    </row>
    <row r="284" spans="7:7" ht="15.75" hidden="1" customHeight="1">
      <c r="G284" s="63"/>
    </row>
    <row r="285" spans="7:7" ht="15.75" hidden="1" customHeight="1">
      <c r="G285" s="63"/>
    </row>
    <row r="286" spans="7:7" ht="15.75" hidden="1" customHeight="1">
      <c r="G286" s="63"/>
    </row>
    <row r="287" spans="7:7" ht="15.75" hidden="1" customHeight="1">
      <c r="G287" s="63"/>
    </row>
    <row r="288" spans="7:7" ht="15.75" hidden="1" customHeight="1">
      <c r="G288" s="63"/>
    </row>
    <row r="289" spans="7:7" ht="15.75" hidden="1" customHeight="1">
      <c r="G289" s="63"/>
    </row>
    <row r="290" spans="7:7" ht="15.75" hidden="1" customHeight="1">
      <c r="G290" s="63"/>
    </row>
    <row r="291" spans="7:7" ht="15.75" hidden="1" customHeight="1">
      <c r="G291" s="63"/>
    </row>
    <row r="292" spans="7:7" ht="15.75" hidden="1" customHeight="1">
      <c r="G292" s="63"/>
    </row>
    <row r="293" spans="7:7" ht="15.75" hidden="1" customHeight="1">
      <c r="G293" s="63"/>
    </row>
    <row r="294" spans="7:7" ht="15.75" hidden="1" customHeight="1">
      <c r="G294" s="63"/>
    </row>
    <row r="295" spans="7:7" ht="15.75" hidden="1" customHeight="1">
      <c r="G295" s="63"/>
    </row>
    <row r="296" spans="7:7" ht="15.75" hidden="1" customHeight="1">
      <c r="G296" s="63"/>
    </row>
    <row r="297" spans="7:7" ht="15.75" hidden="1" customHeight="1">
      <c r="G297" s="63"/>
    </row>
    <row r="298" spans="7:7" ht="15.75" hidden="1" customHeight="1">
      <c r="G298" s="63"/>
    </row>
    <row r="299" spans="7:7" ht="15.75" hidden="1" customHeight="1">
      <c r="G299" s="63"/>
    </row>
    <row r="300" spans="7:7" ht="15.75" hidden="1" customHeight="1">
      <c r="G300" s="63"/>
    </row>
    <row r="301" spans="7:7" ht="15.75" hidden="1" customHeight="1">
      <c r="G301" s="63"/>
    </row>
    <row r="302" spans="7:7" ht="15.75" hidden="1" customHeight="1">
      <c r="G302" s="63"/>
    </row>
    <row r="303" spans="7:7" ht="15.75" hidden="1" customHeight="1">
      <c r="G303" s="63"/>
    </row>
    <row r="304" spans="7:7" ht="15.75" hidden="1" customHeight="1">
      <c r="G304" s="63"/>
    </row>
    <row r="305" spans="7:7" ht="15.75" hidden="1" customHeight="1">
      <c r="G305" s="63"/>
    </row>
    <row r="306" spans="7:7" ht="15.75" hidden="1" customHeight="1">
      <c r="G306" s="63"/>
    </row>
    <row r="307" spans="7:7" ht="15.75" hidden="1" customHeight="1">
      <c r="G307" s="63"/>
    </row>
    <row r="308" spans="7:7" ht="15.75" hidden="1" customHeight="1">
      <c r="G308" s="63"/>
    </row>
    <row r="309" spans="7:7" ht="15.75" hidden="1" customHeight="1">
      <c r="G309" s="63"/>
    </row>
    <row r="310" spans="7:7" ht="15.75" hidden="1" customHeight="1">
      <c r="G310" s="63"/>
    </row>
    <row r="311" spans="7:7" ht="15.75" hidden="1" customHeight="1">
      <c r="G311" s="63"/>
    </row>
    <row r="312" spans="7:7" ht="15.75" hidden="1" customHeight="1">
      <c r="G312" s="63"/>
    </row>
    <row r="313" spans="7:7" ht="15.75" hidden="1" customHeight="1">
      <c r="G313" s="63"/>
    </row>
    <row r="314" spans="7:7" ht="15.75" hidden="1" customHeight="1">
      <c r="G314" s="63"/>
    </row>
    <row r="315" spans="7:7" ht="15.75" hidden="1" customHeight="1">
      <c r="G315" s="63"/>
    </row>
    <row r="316" spans="7:7" ht="15.75" hidden="1" customHeight="1">
      <c r="G316" s="63"/>
    </row>
    <row r="317" spans="7:7" ht="15.75" hidden="1" customHeight="1">
      <c r="G317" s="63"/>
    </row>
    <row r="318" spans="7:7" ht="15.75" hidden="1" customHeight="1">
      <c r="G318" s="63"/>
    </row>
    <row r="319" spans="7:7" ht="15.75" hidden="1" customHeight="1">
      <c r="G319" s="63"/>
    </row>
    <row r="320" spans="7:7" ht="15.75" hidden="1" customHeight="1">
      <c r="G320" s="63"/>
    </row>
    <row r="321" spans="7:7" ht="15.75" hidden="1" customHeight="1">
      <c r="G321" s="63"/>
    </row>
    <row r="322" spans="7:7" ht="15.75" hidden="1" customHeight="1">
      <c r="G322" s="63"/>
    </row>
    <row r="323" spans="7:7" ht="15.75" hidden="1" customHeight="1">
      <c r="G323" s="63"/>
    </row>
    <row r="324" spans="7:7" ht="15.75" hidden="1" customHeight="1">
      <c r="G324" s="63"/>
    </row>
    <row r="325" spans="7:7" ht="15.75" hidden="1" customHeight="1">
      <c r="G325" s="63"/>
    </row>
    <row r="326" spans="7:7" ht="15.75" hidden="1" customHeight="1">
      <c r="G326" s="63"/>
    </row>
    <row r="327" spans="7:7" ht="15.75" hidden="1" customHeight="1">
      <c r="G327" s="63"/>
    </row>
    <row r="328" spans="7:7" ht="15.75" hidden="1" customHeight="1">
      <c r="G328" s="63"/>
    </row>
    <row r="329" spans="7:7" ht="15.75" hidden="1" customHeight="1">
      <c r="G329" s="63"/>
    </row>
    <row r="330" spans="7:7" ht="15.75" hidden="1" customHeight="1">
      <c r="G330" s="63"/>
    </row>
    <row r="331" spans="7:7" ht="15.75" hidden="1" customHeight="1">
      <c r="G331" s="63"/>
    </row>
    <row r="332" spans="7:7" ht="15.75" hidden="1" customHeight="1">
      <c r="G332" s="63"/>
    </row>
    <row r="333" spans="7:7" ht="15.75" hidden="1" customHeight="1">
      <c r="G333" s="63"/>
    </row>
    <row r="334" spans="7:7" ht="15.75" hidden="1" customHeight="1">
      <c r="G334" s="63"/>
    </row>
    <row r="335" spans="7:7" ht="15.75" hidden="1" customHeight="1">
      <c r="G335" s="63"/>
    </row>
    <row r="336" spans="7:7" ht="15.75" hidden="1" customHeight="1">
      <c r="G336" s="63"/>
    </row>
    <row r="337" spans="7:7" ht="15.75" hidden="1" customHeight="1">
      <c r="G337" s="63"/>
    </row>
    <row r="338" spans="7:7" ht="15.75" hidden="1" customHeight="1">
      <c r="G338" s="63"/>
    </row>
    <row r="339" spans="7:7" ht="15.75" hidden="1" customHeight="1">
      <c r="G339" s="63"/>
    </row>
    <row r="340" spans="7:7" ht="15.75" hidden="1" customHeight="1">
      <c r="G340" s="63"/>
    </row>
    <row r="341" spans="7:7" ht="15.75" hidden="1" customHeight="1">
      <c r="G341" s="63"/>
    </row>
    <row r="342" spans="7:7" ht="15.75" hidden="1" customHeight="1">
      <c r="G342" s="63"/>
    </row>
    <row r="343" spans="7:7" ht="15.75" hidden="1" customHeight="1">
      <c r="G343" s="63"/>
    </row>
    <row r="344" spans="7:7" ht="15.75" hidden="1" customHeight="1">
      <c r="G344" s="63"/>
    </row>
    <row r="345" spans="7:7" ht="15.75" hidden="1" customHeight="1">
      <c r="G345" s="63"/>
    </row>
    <row r="346" spans="7:7" ht="15.75" hidden="1" customHeight="1">
      <c r="G346" s="63"/>
    </row>
    <row r="347" spans="7:7" ht="15.75" hidden="1" customHeight="1">
      <c r="G347" s="63"/>
    </row>
    <row r="348" spans="7:7" ht="15.75" hidden="1" customHeight="1">
      <c r="G348" s="63"/>
    </row>
    <row r="349" spans="7:7" ht="15.75" hidden="1" customHeight="1">
      <c r="G349" s="63"/>
    </row>
    <row r="350" spans="7:7" ht="15.75" hidden="1" customHeight="1">
      <c r="G350" s="63"/>
    </row>
    <row r="351" spans="7:7" ht="15.75" hidden="1" customHeight="1">
      <c r="G351" s="63"/>
    </row>
    <row r="352" spans="7:7" ht="15.75" hidden="1" customHeight="1">
      <c r="G352" s="63"/>
    </row>
    <row r="353" spans="7:7" ht="15.75" hidden="1" customHeight="1">
      <c r="G353" s="63"/>
    </row>
    <row r="354" spans="7:7" ht="15.75" hidden="1" customHeight="1">
      <c r="G354" s="63"/>
    </row>
    <row r="355" spans="7:7" ht="15.75" hidden="1" customHeight="1">
      <c r="G355" s="63"/>
    </row>
    <row r="356" spans="7:7" ht="15.75" hidden="1" customHeight="1">
      <c r="G356" s="63"/>
    </row>
    <row r="357" spans="7:7" ht="15.75" hidden="1" customHeight="1">
      <c r="G357" s="63"/>
    </row>
    <row r="358" spans="7:7" ht="15.75" hidden="1" customHeight="1">
      <c r="G358" s="63"/>
    </row>
    <row r="359" spans="7:7" ht="15.75" hidden="1" customHeight="1">
      <c r="G359" s="63"/>
    </row>
    <row r="360" spans="7:7" ht="15.75" hidden="1" customHeight="1">
      <c r="G360" s="63"/>
    </row>
    <row r="361" spans="7:7" ht="15.75" hidden="1" customHeight="1">
      <c r="G361" s="63"/>
    </row>
    <row r="362" spans="7:7" ht="15.75" hidden="1" customHeight="1">
      <c r="G362" s="63"/>
    </row>
    <row r="363" spans="7:7" ht="15.75" hidden="1" customHeight="1">
      <c r="G363" s="63"/>
    </row>
    <row r="364" spans="7:7" ht="15.75" hidden="1" customHeight="1">
      <c r="G364" s="63"/>
    </row>
    <row r="365" spans="7:7" ht="15.75" hidden="1" customHeight="1">
      <c r="G365" s="63"/>
    </row>
    <row r="366" spans="7:7" ht="15.75" hidden="1" customHeight="1">
      <c r="G366" s="63"/>
    </row>
    <row r="367" spans="7:7" ht="15.75" hidden="1" customHeight="1">
      <c r="G367" s="63"/>
    </row>
    <row r="368" spans="7:7" ht="15.75" hidden="1" customHeight="1">
      <c r="G368" s="63"/>
    </row>
    <row r="369" spans="7:7" ht="15.75" hidden="1" customHeight="1">
      <c r="G369" s="63"/>
    </row>
    <row r="370" spans="7:7" ht="15.75" hidden="1" customHeight="1">
      <c r="G370" s="63"/>
    </row>
    <row r="371" spans="7:7" ht="15.75" hidden="1" customHeight="1">
      <c r="G371" s="63"/>
    </row>
    <row r="372" spans="7:7" ht="15.75" hidden="1" customHeight="1">
      <c r="G372" s="63"/>
    </row>
    <row r="373" spans="7:7" ht="15.75" hidden="1" customHeight="1">
      <c r="G373" s="63"/>
    </row>
    <row r="374" spans="7:7" ht="15.75" hidden="1" customHeight="1">
      <c r="G374" s="63"/>
    </row>
    <row r="375" spans="7:7" ht="15.75" hidden="1" customHeight="1">
      <c r="G375" s="63"/>
    </row>
    <row r="376" spans="7:7" ht="15.75" hidden="1" customHeight="1">
      <c r="G376" s="63"/>
    </row>
    <row r="377" spans="7:7" ht="15.75" hidden="1" customHeight="1">
      <c r="G377" s="63"/>
    </row>
    <row r="378" spans="7:7" ht="15.75" hidden="1" customHeight="1">
      <c r="G378" s="63"/>
    </row>
    <row r="379" spans="7:7" ht="15.75" hidden="1" customHeight="1">
      <c r="G379" s="63"/>
    </row>
    <row r="380" spans="7:7" ht="15.75" hidden="1" customHeight="1">
      <c r="G380" s="63"/>
    </row>
    <row r="381" spans="7:7" ht="15.75" hidden="1" customHeight="1">
      <c r="G381" s="63"/>
    </row>
    <row r="382" spans="7:7" ht="15.75" hidden="1" customHeight="1">
      <c r="G382" s="63"/>
    </row>
    <row r="383" spans="7:7" ht="15.75" hidden="1" customHeight="1">
      <c r="G383" s="63"/>
    </row>
    <row r="384" spans="7:7" ht="15.75" hidden="1" customHeight="1">
      <c r="G384" s="63"/>
    </row>
    <row r="385" spans="7:7" ht="15.75" hidden="1" customHeight="1">
      <c r="G385" s="63"/>
    </row>
    <row r="386" spans="7:7" ht="15.75" hidden="1" customHeight="1">
      <c r="G386" s="63"/>
    </row>
    <row r="387" spans="7:7" ht="15.75" hidden="1" customHeight="1">
      <c r="G387" s="63"/>
    </row>
    <row r="388" spans="7:7" ht="15.75" hidden="1" customHeight="1">
      <c r="G388" s="63"/>
    </row>
    <row r="389" spans="7:7" ht="15.75" hidden="1" customHeight="1">
      <c r="G389" s="63"/>
    </row>
    <row r="390" spans="7:7" ht="15.75" hidden="1" customHeight="1">
      <c r="G390" s="63"/>
    </row>
    <row r="391" spans="7:7" ht="15.75" hidden="1" customHeight="1">
      <c r="G391" s="63"/>
    </row>
    <row r="392" spans="7:7" ht="15.75" hidden="1" customHeight="1">
      <c r="G392" s="63"/>
    </row>
    <row r="393" spans="7:7" ht="15.75" hidden="1" customHeight="1">
      <c r="G393" s="63"/>
    </row>
    <row r="394" spans="7:7" ht="15.75" hidden="1" customHeight="1">
      <c r="G394" s="63"/>
    </row>
    <row r="395" spans="7:7" ht="15.75" hidden="1" customHeight="1">
      <c r="G395" s="63"/>
    </row>
    <row r="396" spans="7:7" ht="15.75" hidden="1" customHeight="1">
      <c r="G396" s="63"/>
    </row>
    <row r="397" spans="7:7" ht="15.75" hidden="1" customHeight="1">
      <c r="G397" s="63"/>
    </row>
    <row r="398" spans="7:7" ht="15.75" hidden="1" customHeight="1">
      <c r="G398" s="63"/>
    </row>
    <row r="399" spans="7:7" ht="15.75" hidden="1" customHeight="1">
      <c r="G399" s="63"/>
    </row>
    <row r="400" spans="7:7" ht="15.75" hidden="1" customHeight="1">
      <c r="G400" s="63"/>
    </row>
    <row r="401" spans="7:7" ht="15.75" hidden="1" customHeight="1">
      <c r="G401" s="63"/>
    </row>
    <row r="402" spans="7:7" ht="15.75" hidden="1" customHeight="1">
      <c r="G402" s="63"/>
    </row>
    <row r="403" spans="7:7" ht="15.75" hidden="1" customHeight="1">
      <c r="G403" s="63"/>
    </row>
    <row r="404" spans="7:7" ht="15.75" hidden="1" customHeight="1">
      <c r="G404" s="63"/>
    </row>
    <row r="405" spans="7:7" ht="15.75" hidden="1" customHeight="1">
      <c r="G405" s="63"/>
    </row>
    <row r="406" spans="7:7" ht="15.75" hidden="1" customHeight="1">
      <c r="G406" s="63"/>
    </row>
    <row r="407" spans="7:7" ht="15.75" hidden="1" customHeight="1">
      <c r="G407" s="63"/>
    </row>
    <row r="408" spans="7:7" ht="15.75" hidden="1" customHeight="1">
      <c r="G408" s="63"/>
    </row>
    <row r="409" spans="7:7" ht="15.75" hidden="1" customHeight="1">
      <c r="G409" s="63"/>
    </row>
    <row r="410" spans="7:7" ht="15.75" hidden="1" customHeight="1">
      <c r="G410" s="63"/>
    </row>
    <row r="411" spans="7:7" ht="15.75" hidden="1" customHeight="1">
      <c r="G411" s="63"/>
    </row>
    <row r="412" spans="7:7" ht="15.75" hidden="1" customHeight="1">
      <c r="G412" s="63"/>
    </row>
    <row r="413" spans="7:7" ht="15.75" hidden="1" customHeight="1">
      <c r="G413" s="63"/>
    </row>
    <row r="414" spans="7:7" ht="15.75" hidden="1" customHeight="1">
      <c r="G414" s="63"/>
    </row>
    <row r="415" spans="7:7" ht="15.75" hidden="1" customHeight="1">
      <c r="G415" s="63"/>
    </row>
    <row r="416" spans="7:7" ht="15.75" hidden="1" customHeight="1">
      <c r="G416" s="63"/>
    </row>
    <row r="417" spans="7:7" ht="15.75" hidden="1" customHeight="1">
      <c r="G417" s="63"/>
    </row>
    <row r="418" spans="7:7" ht="15.75" hidden="1" customHeight="1">
      <c r="G418" s="63"/>
    </row>
    <row r="419" spans="7:7" ht="15.75" hidden="1" customHeight="1">
      <c r="G419" s="63"/>
    </row>
    <row r="420" spans="7:7" ht="15.75" hidden="1" customHeight="1">
      <c r="G420" s="63"/>
    </row>
    <row r="421" spans="7:7" ht="15.75" hidden="1" customHeight="1">
      <c r="G421" s="63"/>
    </row>
    <row r="422" spans="7:7" ht="15.75" hidden="1" customHeight="1">
      <c r="G422" s="63"/>
    </row>
    <row r="423" spans="7:7" ht="15.75" hidden="1" customHeight="1">
      <c r="G423" s="63"/>
    </row>
    <row r="424" spans="7:7" ht="15.75" hidden="1" customHeight="1">
      <c r="G424" s="63"/>
    </row>
    <row r="425" spans="7:7" ht="15.75" hidden="1" customHeight="1">
      <c r="G425" s="63"/>
    </row>
    <row r="426" spans="7:7" ht="15.75" hidden="1" customHeight="1">
      <c r="G426" s="63"/>
    </row>
    <row r="427" spans="7:7" ht="15.75" hidden="1" customHeight="1">
      <c r="G427" s="63"/>
    </row>
    <row r="428" spans="7:7" ht="15.75" hidden="1" customHeight="1">
      <c r="G428" s="63"/>
    </row>
    <row r="429" spans="7:7" ht="15.75" hidden="1" customHeight="1">
      <c r="G429" s="63"/>
    </row>
    <row r="430" spans="7:7" ht="15.75" hidden="1" customHeight="1">
      <c r="G430" s="63"/>
    </row>
    <row r="431" spans="7:7" ht="15.75" hidden="1" customHeight="1">
      <c r="G431" s="63"/>
    </row>
    <row r="432" spans="7:7" ht="15.75" hidden="1" customHeight="1">
      <c r="G432" s="63"/>
    </row>
    <row r="433" spans="7:7" ht="15.75" hidden="1" customHeight="1">
      <c r="G433" s="63"/>
    </row>
    <row r="434" spans="7:7" ht="15.75" hidden="1" customHeight="1">
      <c r="G434" s="63"/>
    </row>
    <row r="435" spans="7:7" ht="15.75" hidden="1" customHeight="1">
      <c r="G435" s="63"/>
    </row>
    <row r="436" spans="7:7" ht="15.75" hidden="1" customHeight="1">
      <c r="G436" s="63"/>
    </row>
    <row r="437" spans="7:7" ht="15.75" hidden="1" customHeight="1">
      <c r="G437" s="63"/>
    </row>
    <row r="438" spans="7:7" ht="15.75" hidden="1" customHeight="1">
      <c r="G438" s="63"/>
    </row>
    <row r="439" spans="7:7" ht="15.75" hidden="1" customHeight="1">
      <c r="G439" s="63"/>
    </row>
    <row r="440" spans="7:7" ht="15.75" hidden="1" customHeight="1">
      <c r="G440" s="63"/>
    </row>
    <row r="441" spans="7:7" ht="15.75" hidden="1" customHeight="1">
      <c r="G441" s="63"/>
    </row>
    <row r="442" spans="7:7" ht="15.75" hidden="1" customHeight="1">
      <c r="G442" s="63"/>
    </row>
    <row r="443" spans="7:7" ht="15.75" hidden="1" customHeight="1">
      <c r="G443" s="63"/>
    </row>
    <row r="444" spans="7:7" ht="15.75" hidden="1" customHeight="1">
      <c r="G444" s="63"/>
    </row>
    <row r="445" spans="7:7" ht="15.75" hidden="1" customHeight="1">
      <c r="G445" s="63"/>
    </row>
    <row r="446" spans="7:7" ht="15.75" hidden="1" customHeight="1">
      <c r="G446" s="63"/>
    </row>
    <row r="447" spans="7:7" ht="15.75" hidden="1" customHeight="1">
      <c r="G447" s="63"/>
    </row>
    <row r="448" spans="7:7" ht="15.75" hidden="1" customHeight="1">
      <c r="G448" s="63"/>
    </row>
    <row r="449" spans="7:7" ht="15.75" hidden="1" customHeight="1">
      <c r="G449" s="63"/>
    </row>
    <row r="450" spans="7:7" ht="15.75" hidden="1" customHeight="1">
      <c r="G450" s="63"/>
    </row>
    <row r="451" spans="7:7" ht="15.75" hidden="1" customHeight="1">
      <c r="G451" s="63"/>
    </row>
    <row r="452" spans="7:7" ht="15.75" hidden="1" customHeight="1">
      <c r="G452" s="63"/>
    </row>
    <row r="453" spans="7:7" ht="15.75" hidden="1" customHeight="1">
      <c r="G453" s="63"/>
    </row>
    <row r="454" spans="7:7" ht="15.75" hidden="1" customHeight="1">
      <c r="G454" s="63"/>
    </row>
    <row r="455" spans="7:7" ht="15.75" hidden="1" customHeight="1">
      <c r="G455" s="63"/>
    </row>
    <row r="456" spans="7:7" ht="15.75" hidden="1" customHeight="1">
      <c r="G456" s="63"/>
    </row>
    <row r="457" spans="7:7" ht="15.75" hidden="1" customHeight="1">
      <c r="G457" s="63"/>
    </row>
    <row r="458" spans="7:7" ht="15.75" hidden="1" customHeight="1">
      <c r="G458" s="63"/>
    </row>
    <row r="459" spans="7:7" ht="15.75" hidden="1" customHeight="1">
      <c r="G459" s="63"/>
    </row>
    <row r="460" spans="7:7" ht="15.75" hidden="1" customHeight="1">
      <c r="G460" s="63"/>
    </row>
    <row r="461" spans="7:7" ht="15.75" hidden="1" customHeight="1">
      <c r="G461" s="63"/>
    </row>
    <row r="462" spans="7:7" ht="15.75" hidden="1" customHeight="1">
      <c r="G462" s="63"/>
    </row>
    <row r="463" spans="7:7" ht="15.75" hidden="1" customHeight="1">
      <c r="G463" s="63"/>
    </row>
    <row r="464" spans="7:7" ht="15.75" hidden="1" customHeight="1">
      <c r="G464" s="63"/>
    </row>
    <row r="465" spans="7:7" ht="15.75" hidden="1" customHeight="1">
      <c r="G465" s="63"/>
    </row>
    <row r="466" spans="7:7" ht="15.75" hidden="1" customHeight="1">
      <c r="G466" s="63"/>
    </row>
    <row r="467" spans="7:7" ht="15.75" hidden="1" customHeight="1">
      <c r="G467" s="63"/>
    </row>
    <row r="468" spans="7:7" ht="15.75" hidden="1" customHeight="1">
      <c r="G468" s="63"/>
    </row>
    <row r="469" spans="7:7" ht="15.75" hidden="1" customHeight="1">
      <c r="G469" s="63"/>
    </row>
    <row r="470" spans="7:7" ht="15.75" hidden="1" customHeight="1">
      <c r="G470" s="63"/>
    </row>
    <row r="471" spans="7:7" ht="15.75" hidden="1" customHeight="1">
      <c r="G471" s="63"/>
    </row>
    <row r="472" spans="7:7" ht="15.75" hidden="1" customHeight="1">
      <c r="G472" s="63"/>
    </row>
    <row r="473" spans="7:7" ht="15.75" hidden="1" customHeight="1">
      <c r="G473" s="63"/>
    </row>
    <row r="474" spans="7:7" ht="15.75" hidden="1" customHeight="1">
      <c r="G474" s="63"/>
    </row>
    <row r="475" spans="7:7" ht="15.75" hidden="1" customHeight="1">
      <c r="G475" s="63"/>
    </row>
    <row r="476" spans="7:7" ht="15.75" hidden="1" customHeight="1">
      <c r="G476" s="63"/>
    </row>
    <row r="477" spans="7:7" ht="15.75" hidden="1" customHeight="1">
      <c r="G477" s="63"/>
    </row>
    <row r="478" spans="7:7" ht="15.75" hidden="1" customHeight="1">
      <c r="G478" s="63"/>
    </row>
    <row r="479" spans="7:7" ht="15.75" hidden="1" customHeight="1">
      <c r="G479" s="63"/>
    </row>
    <row r="480" spans="7:7" ht="15.75" hidden="1" customHeight="1">
      <c r="G480" s="63"/>
    </row>
    <row r="481" spans="7:7" ht="15.75" hidden="1" customHeight="1">
      <c r="G481" s="63"/>
    </row>
    <row r="482" spans="7:7" ht="15.75" hidden="1" customHeight="1">
      <c r="G482" s="63"/>
    </row>
    <row r="483" spans="7:7" ht="15.75" hidden="1" customHeight="1">
      <c r="G483" s="63"/>
    </row>
    <row r="484" spans="7:7" ht="15.75" hidden="1" customHeight="1">
      <c r="G484" s="63"/>
    </row>
    <row r="485" spans="7:7" ht="15.75" hidden="1" customHeight="1">
      <c r="G485" s="63"/>
    </row>
    <row r="486" spans="7:7" ht="15.75" hidden="1" customHeight="1">
      <c r="G486" s="63"/>
    </row>
    <row r="487" spans="7:7" ht="15.75" hidden="1" customHeight="1">
      <c r="G487" s="63"/>
    </row>
    <row r="488" spans="7:7" ht="15.75" hidden="1" customHeight="1">
      <c r="G488" s="63"/>
    </row>
    <row r="489" spans="7:7" ht="15.75" hidden="1" customHeight="1">
      <c r="G489" s="63"/>
    </row>
    <row r="490" spans="7:7" ht="15.75" hidden="1" customHeight="1">
      <c r="G490" s="63"/>
    </row>
    <row r="491" spans="7:7" ht="15.75" hidden="1" customHeight="1">
      <c r="G491" s="63"/>
    </row>
    <row r="492" spans="7:7" ht="15.75" hidden="1" customHeight="1">
      <c r="G492" s="63"/>
    </row>
    <row r="493" spans="7:7" ht="15.75" hidden="1" customHeight="1">
      <c r="G493" s="63"/>
    </row>
    <row r="494" spans="7:7" ht="15.75" hidden="1" customHeight="1">
      <c r="G494" s="63"/>
    </row>
    <row r="495" spans="7:7" ht="15.75" hidden="1" customHeight="1">
      <c r="G495" s="63"/>
    </row>
    <row r="496" spans="7:7" ht="15.75" hidden="1" customHeight="1">
      <c r="G496" s="63"/>
    </row>
    <row r="497" spans="7:7" ht="15.75" hidden="1" customHeight="1">
      <c r="G497" s="63"/>
    </row>
    <row r="498" spans="7:7" ht="15.75" hidden="1" customHeight="1">
      <c r="G498" s="63"/>
    </row>
    <row r="499" spans="7:7" ht="15.75" hidden="1" customHeight="1">
      <c r="G499" s="63"/>
    </row>
    <row r="500" spans="7:7" ht="15.75" hidden="1" customHeight="1">
      <c r="G500" s="63"/>
    </row>
    <row r="501" spans="7:7" ht="15.75" hidden="1" customHeight="1">
      <c r="G501" s="63"/>
    </row>
    <row r="502" spans="7:7" ht="15.75" hidden="1" customHeight="1">
      <c r="G502" s="63"/>
    </row>
    <row r="503" spans="7:7" ht="15.75" hidden="1" customHeight="1">
      <c r="G503" s="63"/>
    </row>
    <row r="504" spans="7:7" ht="15.75" hidden="1" customHeight="1">
      <c r="G504" s="63"/>
    </row>
    <row r="505" spans="7:7" ht="15.75" hidden="1" customHeight="1">
      <c r="G505" s="63"/>
    </row>
    <row r="506" spans="7:7" ht="15.75" hidden="1" customHeight="1">
      <c r="G506" s="63"/>
    </row>
    <row r="507" spans="7:7" ht="15.75" hidden="1" customHeight="1">
      <c r="G507" s="63"/>
    </row>
    <row r="508" spans="7:7" ht="15.75" hidden="1" customHeight="1">
      <c r="G508" s="63"/>
    </row>
    <row r="509" spans="7:7" ht="15.75" hidden="1" customHeight="1">
      <c r="G509" s="63"/>
    </row>
    <row r="510" spans="7:7" ht="15.75" hidden="1" customHeight="1">
      <c r="G510" s="63"/>
    </row>
    <row r="511" spans="7:7" ht="15.75" hidden="1" customHeight="1">
      <c r="G511" s="63"/>
    </row>
    <row r="512" spans="7:7" ht="15.75" hidden="1" customHeight="1">
      <c r="G512" s="63"/>
    </row>
    <row r="513" spans="7:7" ht="15.75" hidden="1" customHeight="1">
      <c r="G513" s="63"/>
    </row>
    <row r="514" spans="7:7" ht="15.75" hidden="1" customHeight="1">
      <c r="G514" s="63"/>
    </row>
    <row r="515" spans="7:7" ht="15.75" hidden="1" customHeight="1">
      <c r="G515" s="63"/>
    </row>
    <row r="516" spans="7:7" ht="15.75" hidden="1" customHeight="1">
      <c r="G516" s="63"/>
    </row>
    <row r="517" spans="7:7" ht="15.75" hidden="1" customHeight="1">
      <c r="G517" s="63"/>
    </row>
    <row r="518" spans="7:7" ht="15.75" hidden="1" customHeight="1">
      <c r="G518" s="63"/>
    </row>
    <row r="519" spans="7:7" ht="15.75" hidden="1" customHeight="1">
      <c r="G519" s="63"/>
    </row>
    <row r="520" spans="7:7" ht="15.75" hidden="1" customHeight="1">
      <c r="G520" s="63"/>
    </row>
    <row r="521" spans="7:7" ht="15.75" hidden="1" customHeight="1">
      <c r="G521" s="63"/>
    </row>
    <row r="522" spans="7:7" ht="15.75" hidden="1" customHeight="1">
      <c r="G522" s="63"/>
    </row>
    <row r="523" spans="7:7" ht="15.75" hidden="1" customHeight="1">
      <c r="G523" s="63"/>
    </row>
    <row r="524" spans="7:7" ht="15.75" hidden="1" customHeight="1">
      <c r="G524" s="63"/>
    </row>
    <row r="525" spans="7:7" ht="15.75" hidden="1" customHeight="1">
      <c r="G525" s="63"/>
    </row>
    <row r="526" spans="7:7" ht="15.75" hidden="1" customHeight="1">
      <c r="G526" s="63"/>
    </row>
    <row r="527" spans="7:7" ht="15.75" hidden="1" customHeight="1">
      <c r="G527" s="63"/>
    </row>
    <row r="528" spans="7:7" ht="15.75" hidden="1" customHeight="1">
      <c r="G528" s="63"/>
    </row>
    <row r="529" spans="7:7" ht="15.75" hidden="1" customHeight="1">
      <c r="G529" s="63"/>
    </row>
    <row r="530" spans="7:7" ht="15.75" hidden="1" customHeight="1">
      <c r="G530" s="63"/>
    </row>
    <row r="531" spans="7:7" ht="15.75" hidden="1" customHeight="1">
      <c r="G531" s="63"/>
    </row>
    <row r="532" spans="7:7" ht="15.75" hidden="1" customHeight="1">
      <c r="G532" s="63"/>
    </row>
    <row r="533" spans="7:7" ht="15.75" hidden="1" customHeight="1">
      <c r="G533" s="63"/>
    </row>
    <row r="534" spans="7:7" ht="15.75" hidden="1" customHeight="1">
      <c r="G534" s="63"/>
    </row>
    <row r="535" spans="7:7" ht="15.75" hidden="1" customHeight="1">
      <c r="G535" s="63"/>
    </row>
    <row r="536" spans="7:7" ht="15.75" hidden="1" customHeight="1">
      <c r="G536" s="63"/>
    </row>
    <row r="537" spans="7:7" ht="15.75" hidden="1" customHeight="1">
      <c r="G537" s="63"/>
    </row>
    <row r="538" spans="7:7" ht="15.75" hidden="1" customHeight="1">
      <c r="G538" s="63"/>
    </row>
    <row r="539" spans="7:7" ht="15.75" hidden="1" customHeight="1">
      <c r="G539" s="63"/>
    </row>
    <row r="540" spans="7:7" ht="15.75" hidden="1" customHeight="1">
      <c r="G540" s="63"/>
    </row>
    <row r="541" spans="7:7" ht="15.75" hidden="1" customHeight="1">
      <c r="G541" s="63"/>
    </row>
    <row r="542" spans="7:7" ht="15.75" hidden="1" customHeight="1">
      <c r="G542" s="63"/>
    </row>
    <row r="543" spans="7:7" ht="15.75" hidden="1" customHeight="1">
      <c r="G543" s="63"/>
    </row>
    <row r="544" spans="7:7" ht="15.75" hidden="1" customHeight="1">
      <c r="G544" s="63"/>
    </row>
    <row r="545" spans="7:7" ht="15.75" hidden="1" customHeight="1">
      <c r="G545" s="63"/>
    </row>
    <row r="546" spans="7:7" ht="15.75" hidden="1" customHeight="1">
      <c r="G546" s="63"/>
    </row>
    <row r="547" spans="7:7" ht="15.75" hidden="1" customHeight="1">
      <c r="G547" s="63"/>
    </row>
    <row r="548" spans="7:7" ht="15.75" hidden="1" customHeight="1">
      <c r="G548" s="63"/>
    </row>
    <row r="549" spans="7:7" ht="15.75" hidden="1" customHeight="1">
      <c r="G549" s="63"/>
    </row>
    <row r="550" spans="7:7" ht="15.75" hidden="1" customHeight="1">
      <c r="G550" s="63"/>
    </row>
    <row r="551" spans="7:7" ht="15.75" hidden="1" customHeight="1">
      <c r="G551" s="63"/>
    </row>
    <row r="552" spans="7:7" ht="15.75" hidden="1" customHeight="1">
      <c r="G552" s="63"/>
    </row>
    <row r="553" spans="7:7" ht="15.75" hidden="1" customHeight="1">
      <c r="G553" s="63"/>
    </row>
    <row r="554" spans="7:7" ht="15.75" hidden="1" customHeight="1">
      <c r="G554" s="63"/>
    </row>
    <row r="555" spans="7:7" ht="15.75" hidden="1" customHeight="1">
      <c r="G555" s="63"/>
    </row>
    <row r="556" spans="7:7" ht="15.75" hidden="1" customHeight="1">
      <c r="G556" s="63"/>
    </row>
    <row r="557" spans="7:7" ht="15.75" hidden="1" customHeight="1">
      <c r="G557" s="63"/>
    </row>
    <row r="558" spans="7:7" ht="15.75" hidden="1" customHeight="1">
      <c r="G558" s="63"/>
    </row>
    <row r="559" spans="7:7" ht="15.75" hidden="1" customHeight="1">
      <c r="G559" s="63"/>
    </row>
    <row r="560" spans="7:7" ht="15.75" hidden="1" customHeight="1">
      <c r="G560" s="63"/>
    </row>
    <row r="561" spans="7:7" ht="15.75" hidden="1" customHeight="1">
      <c r="G561" s="63"/>
    </row>
    <row r="562" spans="7:7" ht="15.75" hidden="1" customHeight="1">
      <c r="G562" s="63"/>
    </row>
    <row r="563" spans="7:7" ht="15.75" hidden="1" customHeight="1">
      <c r="G563" s="63"/>
    </row>
    <row r="564" spans="7:7" ht="15.75" hidden="1" customHeight="1">
      <c r="G564" s="63"/>
    </row>
    <row r="565" spans="7:7" ht="15.75" hidden="1" customHeight="1">
      <c r="G565" s="63"/>
    </row>
    <row r="566" spans="7:7" ht="15.75" hidden="1" customHeight="1">
      <c r="G566" s="63"/>
    </row>
    <row r="567" spans="7:7" ht="15.75" hidden="1" customHeight="1">
      <c r="G567" s="63"/>
    </row>
    <row r="568" spans="7:7" ht="15.75" hidden="1" customHeight="1">
      <c r="G568" s="63"/>
    </row>
    <row r="569" spans="7:7" ht="15.75" hidden="1" customHeight="1">
      <c r="G569" s="63"/>
    </row>
    <row r="570" spans="7:7" ht="15.75" hidden="1" customHeight="1">
      <c r="G570" s="63"/>
    </row>
    <row r="571" spans="7:7" ht="15.75" hidden="1" customHeight="1">
      <c r="G571" s="63"/>
    </row>
    <row r="572" spans="7:7" ht="15.75" hidden="1" customHeight="1">
      <c r="G572" s="63"/>
    </row>
    <row r="573" spans="7:7" ht="15.75" hidden="1" customHeight="1">
      <c r="G573" s="63"/>
    </row>
    <row r="574" spans="7:7" ht="15.75" hidden="1" customHeight="1">
      <c r="G574" s="63"/>
    </row>
    <row r="575" spans="7:7" ht="15.75" hidden="1" customHeight="1">
      <c r="G575" s="63"/>
    </row>
    <row r="576" spans="7:7" ht="15.75" hidden="1" customHeight="1">
      <c r="G576" s="63"/>
    </row>
    <row r="577" spans="7:7" ht="15.75" hidden="1" customHeight="1">
      <c r="G577" s="63"/>
    </row>
    <row r="578" spans="7:7" ht="15.75" hidden="1" customHeight="1">
      <c r="G578" s="63"/>
    </row>
    <row r="579" spans="7:7" ht="15.75" hidden="1" customHeight="1">
      <c r="G579" s="63"/>
    </row>
    <row r="580" spans="7:7" ht="15.75" hidden="1" customHeight="1">
      <c r="G580" s="63"/>
    </row>
    <row r="581" spans="7:7" ht="15.75" hidden="1" customHeight="1">
      <c r="G581" s="63"/>
    </row>
    <row r="582" spans="7:7" ht="15.75" hidden="1" customHeight="1">
      <c r="G582" s="63"/>
    </row>
    <row r="583" spans="7:7" ht="15.75" hidden="1" customHeight="1">
      <c r="G583" s="63"/>
    </row>
    <row r="584" spans="7:7" ht="15.75" hidden="1" customHeight="1">
      <c r="G584" s="63"/>
    </row>
    <row r="585" spans="7:7" ht="15.75" hidden="1" customHeight="1">
      <c r="G585" s="63"/>
    </row>
    <row r="586" spans="7:7" ht="15.75" hidden="1" customHeight="1">
      <c r="G586" s="63"/>
    </row>
    <row r="587" spans="7:7" ht="15.75" hidden="1" customHeight="1">
      <c r="G587" s="63"/>
    </row>
    <row r="588" spans="7:7" ht="15.75" hidden="1" customHeight="1">
      <c r="G588" s="63"/>
    </row>
    <row r="589" spans="7:7" ht="15.75" hidden="1" customHeight="1">
      <c r="G589" s="63"/>
    </row>
    <row r="590" spans="7:7" ht="15.75" hidden="1" customHeight="1">
      <c r="G590" s="63"/>
    </row>
    <row r="591" spans="7:7" ht="15.75" hidden="1" customHeight="1">
      <c r="G591" s="63"/>
    </row>
    <row r="592" spans="7:7" ht="15.75" hidden="1" customHeight="1">
      <c r="G592" s="63"/>
    </row>
    <row r="593" spans="7:7" ht="15.75" hidden="1" customHeight="1">
      <c r="G593" s="63"/>
    </row>
    <row r="594" spans="7:7" ht="15.75" hidden="1" customHeight="1">
      <c r="G594" s="63"/>
    </row>
    <row r="595" spans="7:7" ht="15.75" hidden="1" customHeight="1">
      <c r="G595" s="63"/>
    </row>
    <row r="596" spans="7:7" ht="15.75" hidden="1" customHeight="1">
      <c r="G596" s="63"/>
    </row>
    <row r="597" spans="7:7" ht="15.75" hidden="1" customHeight="1">
      <c r="G597" s="63"/>
    </row>
    <row r="598" spans="7:7" ht="15.75" hidden="1" customHeight="1">
      <c r="G598" s="63"/>
    </row>
    <row r="599" spans="7:7" ht="15.75" hidden="1" customHeight="1">
      <c r="G599" s="63"/>
    </row>
    <row r="600" spans="7:7" ht="15.75" hidden="1" customHeight="1">
      <c r="G600" s="63"/>
    </row>
    <row r="601" spans="7:7" ht="15.75" hidden="1" customHeight="1">
      <c r="G601" s="63"/>
    </row>
    <row r="602" spans="7:7" ht="15.75" hidden="1" customHeight="1">
      <c r="G602" s="63"/>
    </row>
    <row r="603" spans="7:7" ht="15.75" hidden="1" customHeight="1">
      <c r="G603" s="63"/>
    </row>
    <row r="604" spans="7:7" ht="15.75" hidden="1" customHeight="1">
      <c r="G604" s="63"/>
    </row>
    <row r="605" spans="7:7" ht="15.75" hidden="1" customHeight="1">
      <c r="G605" s="63"/>
    </row>
    <row r="606" spans="7:7" ht="15.75" hidden="1" customHeight="1">
      <c r="G606" s="63"/>
    </row>
    <row r="607" spans="7:7" ht="15.75" hidden="1" customHeight="1">
      <c r="G607" s="63"/>
    </row>
    <row r="608" spans="7:7" ht="15.75" hidden="1" customHeight="1">
      <c r="G608" s="63"/>
    </row>
    <row r="609" spans="7:7" ht="15.75" hidden="1" customHeight="1">
      <c r="G609" s="63"/>
    </row>
    <row r="610" spans="7:7" ht="15.75" hidden="1" customHeight="1">
      <c r="G610" s="63"/>
    </row>
    <row r="611" spans="7:7" ht="15.75" hidden="1" customHeight="1">
      <c r="G611" s="63"/>
    </row>
    <row r="612" spans="7:7" ht="15.75" hidden="1" customHeight="1">
      <c r="G612" s="63"/>
    </row>
    <row r="613" spans="7:7" ht="15.75" hidden="1" customHeight="1">
      <c r="G613" s="63"/>
    </row>
    <row r="614" spans="7:7" ht="15.75" hidden="1" customHeight="1">
      <c r="G614" s="63"/>
    </row>
    <row r="615" spans="7:7" ht="15.75" hidden="1" customHeight="1">
      <c r="G615" s="63"/>
    </row>
    <row r="616" spans="7:7" ht="15.75" hidden="1" customHeight="1">
      <c r="G616" s="63"/>
    </row>
    <row r="617" spans="7:7" ht="15.75" hidden="1" customHeight="1">
      <c r="G617" s="63"/>
    </row>
    <row r="618" spans="7:7" ht="15.75" hidden="1" customHeight="1">
      <c r="G618" s="63"/>
    </row>
    <row r="619" spans="7:7" ht="15.75" hidden="1" customHeight="1">
      <c r="G619" s="63"/>
    </row>
    <row r="620" spans="7:7" ht="15.75" hidden="1" customHeight="1">
      <c r="G620" s="63"/>
    </row>
    <row r="621" spans="7:7" ht="15.75" hidden="1" customHeight="1">
      <c r="G621" s="63"/>
    </row>
    <row r="622" spans="7:7" ht="15.75" hidden="1" customHeight="1">
      <c r="G622" s="63"/>
    </row>
    <row r="623" spans="7:7" ht="15.75" hidden="1" customHeight="1">
      <c r="G623" s="63"/>
    </row>
    <row r="624" spans="7:7" ht="15.75" hidden="1" customHeight="1">
      <c r="G624" s="63"/>
    </row>
    <row r="625" spans="7:7" ht="15.75" hidden="1" customHeight="1">
      <c r="G625" s="63"/>
    </row>
    <row r="626" spans="7:7" ht="15.75" hidden="1" customHeight="1">
      <c r="G626" s="63"/>
    </row>
    <row r="627" spans="7:7" ht="15.75" hidden="1" customHeight="1">
      <c r="G627" s="63"/>
    </row>
    <row r="628" spans="7:7" ht="15.75" hidden="1" customHeight="1">
      <c r="G628" s="63"/>
    </row>
    <row r="629" spans="7:7" ht="15.75" hidden="1" customHeight="1">
      <c r="G629" s="63"/>
    </row>
    <row r="630" spans="7:7" ht="15.75" hidden="1" customHeight="1">
      <c r="G630" s="63"/>
    </row>
    <row r="631" spans="7:7" ht="15.75" hidden="1" customHeight="1">
      <c r="G631" s="63"/>
    </row>
    <row r="632" spans="7:7" ht="15.75" hidden="1" customHeight="1">
      <c r="G632" s="63"/>
    </row>
    <row r="633" spans="7:7" ht="15.75" hidden="1" customHeight="1">
      <c r="G633" s="63"/>
    </row>
    <row r="634" spans="7:7" ht="15.75" hidden="1" customHeight="1">
      <c r="G634" s="63"/>
    </row>
    <row r="635" spans="7:7" ht="15.75" hidden="1" customHeight="1">
      <c r="G635" s="63"/>
    </row>
    <row r="636" spans="7:7" ht="15.75" hidden="1" customHeight="1">
      <c r="G636" s="63"/>
    </row>
    <row r="637" spans="7:7" ht="15.75" hidden="1" customHeight="1">
      <c r="G637" s="63"/>
    </row>
    <row r="638" spans="7:7" ht="15.75" hidden="1" customHeight="1">
      <c r="G638" s="63"/>
    </row>
    <row r="639" spans="7:7" ht="15.75" hidden="1" customHeight="1">
      <c r="G639" s="63"/>
    </row>
    <row r="640" spans="7:7" ht="15.75" hidden="1" customHeight="1">
      <c r="G640" s="63"/>
    </row>
    <row r="641" spans="7:7" ht="15.75" hidden="1" customHeight="1">
      <c r="G641" s="63"/>
    </row>
    <row r="642" spans="7:7" ht="15.75" hidden="1" customHeight="1">
      <c r="G642" s="63"/>
    </row>
    <row r="643" spans="7:7" ht="15.75" hidden="1" customHeight="1">
      <c r="G643" s="63"/>
    </row>
    <row r="644" spans="7:7" ht="15.75" hidden="1" customHeight="1">
      <c r="G644" s="63"/>
    </row>
    <row r="645" spans="7:7" ht="15.75" hidden="1" customHeight="1">
      <c r="G645" s="63"/>
    </row>
    <row r="646" spans="7:7" ht="15.75" hidden="1" customHeight="1">
      <c r="G646" s="63"/>
    </row>
    <row r="647" spans="7:7" ht="15.75" hidden="1" customHeight="1">
      <c r="G647" s="63"/>
    </row>
    <row r="648" spans="7:7" ht="15.75" hidden="1" customHeight="1">
      <c r="G648" s="63"/>
    </row>
    <row r="649" spans="7:7" ht="15.75" hidden="1" customHeight="1">
      <c r="G649" s="63"/>
    </row>
    <row r="650" spans="7:7" ht="15.75" hidden="1" customHeight="1">
      <c r="G650" s="63"/>
    </row>
    <row r="651" spans="7:7" ht="15.75" hidden="1" customHeight="1">
      <c r="G651" s="63"/>
    </row>
    <row r="652" spans="7:7" ht="15.75" hidden="1" customHeight="1">
      <c r="G652" s="63"/>
    </row>
    <row r="653" spans="7:7" ht="15.75" hidden="1" customHeight="1">
      <c r="G653" s="63"/>
    </row>
    <row r="654" spans="7:7" ht="15.75" hidden="1" customHeight="1">
      <c r="G654" s="63"/>
    </row>
    <row r="655" spans="7:7" ht="15.75" hidden="1" customHeight="1">
      <c r="G655" s="63"/>
    </row>
    <row r="656" spans="7:7" ht="15.75" hidden="1" customHeight="1">
      <c r="G656" s="63"/>
    </row>
    <row r="657" spans="7:7" ht="15.75" hidden="1" customHeight="1">
      <c r="G657" s="63"/>
    </row>
    <row r="658" spans="7:7" ht="15.75" hidden="1" customHeight="1">
      <c r="G658" s="63"/>
    </row>
    <row r="659" spans="7:7" ht="15.75" hidden="1" customHeight="1">
      <c r="G659" s="63"/>
    </row>
    <row r="660" spans="7:7" ht="15.75" hidden="1" customHeight="1">
      <c r="G660" s="63"/>
    </row>
    <row r="661" spans="7:7" ht="15.75" hidden="1" customHeight="1">
      <c r="G661" s="63"/>
    </row>
    <row r="662" spans="7:7" ht="15.75" hidden="1" customHeight="1">
      <c r="G662" s="63"/>
    </row>
    <row r="663" spans="7:7" ht="15.75" hidden="1" customHeight="1">
      <c r="G663" s="63"/>
    </row>
    <row r="664" spans="7:7" ht="15.75" hidden="1" customHeight="1">
      <c r="G664" s="63"/>
    </row>
    <row r="665" spans="7:7" ht="15.75" hidden="1" customHeight="1">
      <c r="G665" s="63"/>
    </row>
    <row r="666" spans="7:7" ht="15.75" hidden="1" customHeight="1">
      <c r="G666" s="63"/>
    </row>
    <row r="667" spans="7:7" ht="15.75" hidden="1" customHeight="1">
      <c r="G667" s="63"/>
    </row>
    <row r="668" spans="7:7" ht="15.75" hidden="1" customHeight="1">
      <c r="G668" s="63"/>
    </row>
    <row r="669" spans="7:7" ht="15.75" hidden="1" customHeight="1">
      <c r="G669" s="63"/>
    </row>
    <row r="670" spans="7:7" ht="15.75" hidden="1" customHeight="1">
      <c r="G670" s="63"/>
    </row>
    <row r="671" spans="7:7" ht="15.75" hidden="1" customHeight="1">
      <c r="G671" s="63"/>
    </row>
    <row r="672" spans="7:7" ht="15.75" hidden="1" customHeight="1">
      <c r="G672" s="63"/>
    </row>
    <row r="673" spans="7:7" ht="15.75" hidden="1" customHeight="1">
      <c r="G673" s="63"/>
    </row>
    <row r="674" spans="7:7" ht="15.75" hidden="1" customHeight="1">
      <c r="G674" s="63"/>
    </row>
    <row r="675" spans="7:7" ht="15.75" hidden="1" customHeight="1">
      <c r="G675" s="63"/>
    </row>
    <row r="676" spans="7:7" ht="15.75" hidden="1" customHeight="1">
      <c r="G676" s="63"/>
    </row>
    <row r="677" spans="7:7" ht="15.75" hidden="1" customHeight="1">
      <c r="G677" s="63"/>
    </row>
    <row r="678" spans="7:7" ht="15.75" hidden="1" customHeight="1">
      <c r="G678" s="63"/>
    </row>
    <row r="679" spans="7:7" ht="15.75" hidden="1" customHeight="1">
      <c r="G679" s="63"/>
    </row>
    <row r="680" spans="7:7" ht="15.75" hidden="1" customHeight="1">
      <c r="G680" s="63"/>
    </row>
    <row r="681" spans="7:7" ht="15.75" hidden="1" customHeight="1">
      <c r="G681" s="63"/>
    </row>
    <row r="682" spans="7:7" ht="15.75" hidden="1" customHeight="1">
      <c r="G682" s="63"/>
    </row>
    <row r="683" spans="7:7" ht="15.75" hidden="1" customHeight="1">
      <c r="G683" s="63"/>
    </row>
    <row r="684" spans="7:7" ht="15.75" hidden="1" customHeight="1">
      <c r="G684" s="63"/>
    </row>
    <row r="685" spans="7:7" ht="15.75" hidden="1" customHeight="1">
      <c r="G685" s="63"/>
    </row>
    <row r="686" spans="7:7" ht="15.75" hidden="1" customHeight="1">
      <c r="G686" s="63"/>
    </row>
    <row r="687" spans="7:7" ht="15.75" hidden="1" customHeight="1">
      <c r="G687" s="63"/>
    </row>
    <row r="688" spans="7:7" ht="15.75" hidden="1" customHeight="1">
      <c r="G688" s="63"/>
    </row>
    <row r="689" spans="7:7" ht="15.75" hidden="1" customHeight="1">
      <c r="G689" s="63"/>
    </row>
    <row r="690" spans="7:7" ht="15.75" hidden="1" customHeight="1">
      <c r="G690" s="63"/>
    </row>
    <row r="691" spans="7:7" ht="15.75" hidden="1" customHeight="1">
      <c r="G691" s="63"/>
    </row>
    <row r="692" spans="7:7" ht="15.75" hidden="1" customHeight="1">
      <c r="G692" s="63"/>
    </row>
    <row r="693" spans="7:7" ht="15.75" hidden="1" customHeight="1">
      <c r="G693" s="63"/>
    </row>
    <row r="694" spans="7:7" ht="15.75" hidden="1" customHeight="1">
      <c r="G694" s="63"/>
    </row>
    <row r="695" spans="7:7" ht="15.75" hidden="1" customHeight="1">
      <c r="G695" s="63"/>
    </row>
    <row r="696" spans="7:7" ht="15.75" hidden="1" customHeight="1">
      <c r="G696" s="63"/>
    </row>
    <row r="697" spans="7:7" ht="15.75" hidden="1" customHeight="1">
      <c r="G697" s="63"/>
    </row>
    <row r="698" spans="7:7" ht="15.75" hidden="1" customHeight="1">
      <c r="G698" s="63"/>
    </row>
    <row r="699" spans="7:7" ht="15.75" hidden="1" customHeight="1">
      <c r="G699" s="63"/>
    </row>
    <row r="700" spans="7:7" ht="15.75" hidden="1" customHeight="1">
      <c r="G700" s="63"/>
    </row>
    <row r="701" spans="7:7" ht="15.75" hidden="1" customHeight="1">
      <c r="G701" s="63"/>
    </row>
    <row r="702" spans="7:7" ht="15.75" hidden="1" customHeight="1">
      <c r="G702" s="63"/>
    </row>
    <row r="703" spans="7:7" ht="15.75" hidden="1" customHeight="1">
      <c r="G703" s="63"/>
    </row>
    <row r="704" spans="7:7" ht="15.75" hidden="1" customHeight="1">
      <c r="G704" s="63"/>
    </row>
    <row r="705" spans="7:7" ht="15.75" hidden="1" customHeight="1">
      <c r="G705" s="63"/>
    </row>
    <row r="706" spans="7:7" ht="15.75" hidden="1" customHeight="1">
      <c r="G706" s="63"/>
    </row>
    <row r="707" spans="7:7" ht="15.75" hidden="1" customHeight="1">
      <c r="G707" s="63"/>
    </row>
    <row r="708" spans="7:7" ht="15.75" hidden="1" customHeight="1">
      <c r="G708" s="63"/>
    </row>
    <row r="709" spans="7:7" ht="15.75" hidden="1" customHeight="1">
      <c r="G709" s="63"/>
    </row>
    <row r="710" spans="7:7" ht="15.75" hidden="1" customHeight="1">
      <c r="G710" s="63"/>
    </row>
    <row r="711" spans="7:7" ht="15.75" hidden="1" customHeight="1">
      <c r="G711" s="63"/>
    </row>
    <row r="712" spans="7:7" ht="15.75" hidden="1" customHeight="1">
      <c r="G712" s="63"/>
    </row>
    <row r="713" spans="7:7" ht="15.75" hidden="1" customHeight="1">
      <c r="G713" s="63"/>
    </row>
    <row r="714" spans="7:7" ht="15.75" hidden="1" customHeight="1">
      <c r="G714" s="63"/>
    </row>
    <row r="715" spans="7:7" ht="15.75" hidden="1" customHeight="1">
      <c r="G715" s="63"/>
    </row>
    <row r="716" spans="7:7" ht="15.75" hidden="1" customHeight="1">
      <c r="G716" s="63"/>
    </row>
    <row r="717" spans="7:7" ht="15.75" hidden="1" customHeight="1">
      <c r="G717" s="63"/>
    </row>
    <row r="718" spans="7:7" ht="15.75" hidden="1" customHeight="1">
      <c r="G718" s="63"/>
    </row>
    <row r="719" spans="7:7" ht="15.75" hidden="1" customHeight="1">
      <c r="G719" s="63"/>
    </row>
    <row r="720" spans="7:7" ht="15.75" hidden="1" customHeight="1">
      <c r="G720" s="63"/>
    </row>
    <row r="721" spans="7:7" ht="15.75" hidden="1" customHeight="1">
      <c r="G721" s="63"/>
    </row>
    <row r="722" spans="7:7" ht="15.75" hidden="1" customHeight="1">
      <c r="G722" s="63"/>
    </row>
    <row r="723" spans="7:7" ht="15.75" hidden="1" customHeight="1">
      <c r="G723" s="63"/>
    </row>
    <row r="724" spans="7:7" ht="15.75" hidden="1" customHeight="1">
      <c r="G724" s="63"/>
    </row>
    <row r="725" spans="7:7" ht="15.75" hidden="1" customHeight="1">
      <c r="G725" s="63"/>
    </row>
    <row r="726" spans="7:7" ht="15.75" hidden="1" customHeight="1">
      <c r="G726" s="63"/>
    </row>
    <row r="727" spans="7:7" ht="15.75" hidden="1" customHeight="1">
      <c r="G727" s="63"/>
    </row>
    <row r="728" spans="7:7" ht="15.75" hidden="1" customHeight="1">
      <c r="G728" s="63"/>
    </row>
    <row r="729" spans="7:7" ht="15.75" hidden="1" customHeight="1">
      <c r="G729" s="63"/>
    </row>
    <row r="730" spans="7:7" ht="15.75" hidden="1" customHeight="1">
      <c r="G730" s="63"/>
    </row>
    <row r="731" spans="7:7" ht="15.75" hidden="1" customHeight="1">
      <c r="G731" s="63"/>
    </row>
    <row r="732" spans="7:7" ht="15.75" hidden="1" customHeight="1">
      <c r="G732" s="63"/>
    </row>
    <row r="733" spans="7:7" ht="15.75" hidden="1" customHeight="1">
      <c r="G733" s="63"/>
    </row>
    <row r="734" spans="7:7" ht="15.75" hidden="1" customHeight="1">
      <c r="G734" s="63"/>
    </row>
    <row r="735" spans="7:7" ht="15.75" hidden="1" customHeight="1">
      <c r="G735" s="63"/>
    </row>
    <row r="736" spans="7:7" ht="15.75" hidden="1" customHeight="1">
      <c r="G736" s="63"/>
    </row>
    <row r="737" spans="7:7" ht="15.75" hidden="1" customHeight="1">
      <c r="G737" s="63"/>
    </row>
    <row r="738" spans="7:7" ht="15.75" hidden="1" customHeight="1">
      <c r="G738" s="63"/>
    </row>
    <row r="739" spans="7:7" ht="15.75" hidden="1" customHeight="1">
      <c r="G739" s="63"/>
    </row>
    <row r="740" spans="7:7" ht="15.75" hidden="1" customHeight="1">
      <c r="G740" s="63"/>
    </row>
    <row r="741" spans="7:7" ht="15.75" hidden="1" customHeight="1">
      <c r="G741" s="63"/>
    </row>
    <row r="742" spans="7:7" ht="15.75" hidden="1" customHeight="1">
      <c r="G742" s="63"/>
    </row>
    <row r="743" spans="7:7" ht="15.75" hidden="1" customHeight="1">
      <c r="G743" s="63"/>
    </row>
    <row r="744" spans="7:7" ht="15.75" hidden="1" customHeight="1">
      <c r="G744" s="63"/>
    </row>
    <row r="745" spans="7:7" ht="15.75" hidden="1" customHeight="1">
      <c r="G745" s="63"/>
    </row>
    <row r="746" spans="7:7" ht="15.75" hidden="1" customHeight="1">
      <c r="G746" s="63"/>
    </row>
    <row r="747" spans="7:7" ht="15.75" hidden="1" customHeight="1">
      <c r="G747" s="63"/>
    </row>
    <row r="748" spans="7:7" ht="15.75" hidden="1" customHeight="1">
      <c r="G748" s="63"/>
    </row>
    <row r="749" spans="7:7" ht="15.75" hidden="1" customHeight="1">
      <c r="G749" s="63"/>
    </row>
    <row r="750" spans="7:7" ht="15.75" hidden="1" customHeight="1">
      <c r="G750" s="63"/>
    </row>
    <row r="751" spans="7:7" ht="15.75" hidden="1" customHeight="1">
      <c r="G751" s="63"/>
    </row>
    <row r="752" spans="7:7" ht="15.75" hidden="1" customHeight="1">
      <c r="G752" s="63"/>
    </row>
    <row r="753" spans="7:7" ht="15.75" hidden="1" customHeight="1">
      <c r="G753" s="63"/>
    </row>
    <row r="754" spans="7:7" ht="15.75" hidden="1" customHeight="1">
      <c r="G754" s="63"/>
    </row>
    <row r="755" spans="7:7" ht="15.75" hidden="1" customHeight="1">
      <c r="G755" s="63"/>
    </row>
    <row r="756" spans="7:7" ht="15.75" hidden="1" customHeight="1">
      <c r="G756" s="63"/>
    </row>
    <row r="757" spans="7:7" ht="15.75" hidden="1" customHeight="1">
      <c r="G757" s="63"/>
    </row>
    <row r="758" spans="7:7" ht="15.75" hidden="1" customHeight="1">
      <c r="G758" s="63"/>
    </row>
    <row r="759" spans="7:7" ht="15.75" hidden="1" customHeight="1">
      <c r="G759" s="63"/>
    </row>
    <row r="760" spans="7:7" ht="15.75" hidden="1" customHeight="1">
      <c r="G760" s="63"/>
    </row>
    <row r="761" spans="7:7" ht="15.75" hidden="1" customHeight="1">
      <c r="G761" s="63"/>
    </row>
    <row r="762" spans="7:7" ht="15.75" hidden="1" customHeight="1">
      <c r="G762" s="63"/>
    </row>
    <row r="763" spans="7:7" ht="15.75" hidden="1" customHeight="1">
      <c r="G763" s="63"/>
    </row>
    <row r="764" spans="7:7" ht="15.75" hidden="1" customHeight="1">
      <c r="G764" s="63"/>
    </row>
    <row r="765" spans="7:7" ht="15.75" hidden="1" customHeight="1">
      <c r="G765" s="63"/>
    </row>
    <row r="766" spans="7:7" ht="15.75" hidden="1" customHeight="1">
      <c r="G766" s="63"/>
    </row>
    <row r="767" spans="7:7" ht="15.75" hidden="1" customHeight="1">
      <c r="G767" s="63"/>
    </row>
    <row r="768" spans="7:7" ht="15.75" hidden="1" customHeight="1">
      <c r="G768" s="63"/>
    </row>
    <row r="769" spans="7:7" ht="15.75" hidden="1" customHeight="1">
      <c r="G769" s="63"/>
    </row>
    <row r="770" spans="7:7" ht="15.75" hidden="1" customHeight="1">
      <c r="G770" s="63"/>
    </row>
    <row r="771" spans="7:7" ht="15.75" hidden="1" customHeight="1">
      <c r="G771" s="63"/>
    </row>
    <row r="772" spans="7:7" ht="15.75" hidden="1" customHeight="1">
      <c r="G772" s="63"/>
    </row>
    <row r="773" spans="7:7" ht="15.75" hidden="1" customHeight="1">
      <c r="G773" s="63"/>
    </row>
    <row r="774" spans="7:7" ht="15.75" hidden="1" customHeight="1">
      <c r="G774" s="63"/>
    </row>
    <row r="775" spans="7:7" ht="15.75" hidden="1" customHeight="1">
      <c r="G775" s="63"/>
    </row>
    <row r="776" spans="7:7" ht="15.75" hidden="1" customHeight="1">
      <c r="G776" s="63"/>
    </row>
    <row r="777" spans="7:7" ht="15.75" hidden="1" customHeight="1">
      <c r="G777" s="63"/>
    </row>
    <row r="778" spans="7:7" ht="15.75" hidden="1" customHeight="1">
      <c r="G778" s="63"/>
    </row>
    <row r="779" spans="7:7" ht="15.75" hidden="1" customHeight="1">
      <c r="G779" s="63"/>
    </row>
    <row r="780" spans="7:7" ht="15.75" hidden="1" customHeight="1">
      <c r="G780" s="63"/>
    </row>
    <row r="781" spans="7:7" ht="15.75" hidden="1" customHeight="1">
      <c r="G781" s="63"/>
    </row>
    <row r="782" spans="7:7" ht="15.75" hidden="1" customHeight="1">
      <c r="G782" s="63"/>
    </row>
    <row r="783" spans="7:7" ht="15.75" hidden="1" customHeight="1">
      <c r="G783" s="63"/>
    </row>
    <row r="784" spans="7:7" ht="15.75" hidden="1" customHeight="1">
      <c r="G784" s="63"/>
    </row>
    <row r="785" spans="7:7" ht="15.75" hidden="1" customHeight="1">
      <c r="G785" s="63"/>
    </row>
    <row r="786" spans="7:7" ht="15.75" hidden="1" customHeight="1">
      <c r="G786" s="63"/>
    </row>
    <row r="787" spans="7:7" ht="15.75" hidden="1" customHeight="1">
      <c r="G787" s="63"/>
    </row>
    <row r="788" spans="7:7" ht="15.75" hidden="1" customHeight="1">
      <c r="G788" s="63"/>
    </row>
    <row r="789" spans="7:7" ht="15.75" hidden="1" customHeight="1">
      <c r="G789" s="63"/>
    </row>
    <row r="790" spans="7:7" ht="15.75" hidden="1" customHeight="1">
      <c r="G790" s="63"/>
    </row>
    <row r="791" spans="7:7" ht="15.75" hidden="1" customHeight="1">
      <c r="G791" s="63"/>
    </row>
    <row r="792" spans="7:7" ht="15.75" hidden="1" customHeight="1">
      <c r="G792" s="63"/>
    </row>
    <row r="793" spans="7:7" ht="15.75" hidden="1" customHeight="1">
      <c r="G793" s="63"/>
    </row>
    <row r="794" spans="7:7" ht="15.75" hidden="1" customHeight="1">
      <c r="G794" s="63"/>
    </row>
    <row r="795" spans="7:7" ht="15.75" hidden="1" customHeight="1">
      <c r="G795" s="63"/>
    </row>
    <row r="796" spans="7:7" ht="15.75" hidden="1" customHeight="1">
      <c r="G796" s="63"/>
    </row>
    <row r="797" spans="7:7" ht="15.75" hidden="1" customHeight="1">
      <c r="G797" s="63"/>
    </row>
    <row r="798" spans="7:7" ht="15.75" hidden="1" customHeight="1">
      <c r="G798" s="63"/>
    </row>
    <row r="799" spans="7:7" ht="15.75" hidden="1" customHeight="1">
      <c r="G799" s="63"/>
    </row>
    <row r="800" spans="7:7" ht="15.75" hidden="1" customHeight="1">
      <c r="G800" s="63"/>
    </row>
    <row r="801" spans="7:7" ht="15.75" hidden="1" customHeight="1">
      <c r="G801" s="63"/>
    </row>
    <row r="802" spans="7:7" ht="15.75" hidden="1" customHeight="1">
      <c r="G802" s="63"/>
    </row>
    <row r="803" spans="7:7" ht="15.75" hidden="1" customHeight="1">
      <c r="G803" s="63"/>
    </row>
    <row r="804" spans="7:7" ht="15.75" hidden="1" customHeight="1">
      <c r="G804" s="63"/>
    </row>
    <row r="805" spans="7:7" ht="15.75" hidden="1" customHeight="1">
      <c r="G805" s="63"/>
    </row>
    <row r="806" spans="7:7" ht="15.75" hidden="1" customHeight="1">
      <c r="G806" s="63"/>
    </row>
    <row r="807" spans="7:7" ht="15.75" hidden="1" customHeight="1">
      <c r="G807" s="63"/>
    </row>
    <row r="808" spans="7:7" ht="15.75" hidden="1" customHeight="1">
      <c r="G808" s="63"/>
    </row>
    <row r="809" spans="7:7" ht="15.75" hidden="1" customHeight="1">
      <c r="G809" s="63"/>
    </row>
    <row r="810" spans="7:7" ht="15.75" hidden="1" customHeight="1">
      <c r="G810" s="63"/>
    </row>
    <row r="811" spans="7:7" ht="15.75" hidden="1" customHeight="1">
      <c r="G811" s="63"/>
    </row>
    <row r="812" spans="7:7" ht="15.75" hidden="1" customHeight="1">
      <c r="G812" s="63"/>
    </row>
    <row r="813" spans="7:7" ht="15.75" hidden="1" customHeight="1">
      <c r="G813" s="63"/>
    </row>
    <row r="814" spans="7:7" ht="15.75" hidden="1" customHeight="1">
      <c r="G814" s="63"/>
    </row>
    <row r="815" spans="7:7" ht="15.75" hidden="1" customHeight="1">
      <c r="G815" s="63"/>
    </row>
    <row r="816" spans="7:7" ht="15.75" hidden="1" customHeight="1">
      <c r="G816" s="63"/>
    </row>
    <row r="817" spans="7:7" ht="15.75" hidden="1" customHeight="1">
      <c r="G817" s="63"/>
    </row>
    <row r="818" spans="7:7" ht="15.75" hidden="1" customHeight="1">
      <c r="G818" s="63"/>
    </row>
    <row r="819" spans="7:7" ht="15.75" hidden="1" customHeight="1">
      <c r="G819" s="63"/>
    </row>
    <row r="820" spans="7:7" ht="15.75" hidden="1" customHeight="1">
      <c r="G820" s="63"/>
    </row>
    <row r="821" spans="7:7" ht="15.75" hidden="1" customHeight="1">
      <c r="G821" s="63"/>
    </row>
    <row r="822" spans="7:7" ht="15.75" hidden="1" customHeight="1">
      <c r="G822" s="63"/>
    </row>
    <row r="823" spans="7:7" ht="15.75" hidden="1" customHeight="1">
      <c r="G823" s="63"/>
    </row>
    <row r="824" spans="7:7" ht="15.75" hidden="1" customHeight="1">
      <c r="G824" s="63"/>
    </row>
    <row r="825" spans="7:7" ht="15.75" hidden="1" customHeight="1">
      <c r="G825" s="63"/>
    </row>
    <row r="826" spans="7:7" ht="15.75" hidden="1" customHeight="1">
      <c r="G826" s="63"/>
    </row>
    <row r="827" spans="7:7" ht="15.75" hidden="1" customHeight="1">
      <c r="G827" s="63"/>
    </row>
    <row r="828" spans="7:7" ht="15.75" hidden="1" customHeight="1">
      <c r="G828" s="63"/>
    </row>
    <row r="829" spans="7:7" ht="15.75" hidden="1" customHeight="1">
      <c r="G829" s="63"/>
    </row>
    <row r="830" spans="7:7" ht="15.75" hidden="1" customHeight="1">
      <c r="G830" s="63"/>
    </row>
    <row r="831" spans="7:7" ht="15.75" hidden="1" customHeight="1">
      <c r="G831" s="63"/>
    </row>
    <row r="832" spans="7:7" ht="15.75" hidden="1" customHeight="1">
      <c r="G832" s="63"/>
    </row>
    <row r="833" spans="7:7" ht="15.75" hidden="1" customHeight="1">
      <c r="G833" s="63"/>
    </row>
    <row r="834" spans="7:7" ht="15.75" hidden="1" customHeight="1">
      <c r="G834" s="63"/>
    </row>
    <row r="835" spans="7:7" ht="15.75" hidden="1" customHeight="1">
      <c r="G835" s="63"/>
    </row>
    <row r="836" spans="7:7" ht="15.75" hidden="1" customHeight="1">
      <c r="G836" s="63"/>
    </row>
    <row r="837" spans="7:7" ht="15.75" hidden="1" customHeight="1">
      <c r="G837" s="63"/>
    </row>
    <row r="838" spans="7:7" ht="15.75" hidden="1" customHeight="1">
      <c r="G838" s="63"/>
    </row>
    <row r="839" spans="7:7" ht="15.75" hidden="1" customHeight="1">
      <c r="G839" s="63"/>
    </row>
    <row r="840" spans="7:7" ht="15.75" hidden="1" customHeight="1">
      <c r="G840" s="63"/>
    </row>
    <row r="841" spans="7:7" ht="15.75" hidden="1" customHeight="1">
      <c r="G841" s="63"/>
    </row>
    <row r="842" spans="7:7" ht="15.75" hidden="1" customHeight="1">
      <c r="G842" s="63"/>
    </row>
    <row r="843" spans="7:7" ht="15.75" hidden="1" customHeight="1">
      <c r="G843" s="63"/>
    </row>
    <row r="844" spans="7:7" ht="15.75" hidden="1" customHeight="1">
      <c r="G844" s="63"/>
    </row>
    <row r="845" spans="7:7" ht="15.75" hidden="1" customHeight="1">
      <c r="G845" s="63"/>
    </row>
    <row r="846" spans="7:7" ht="15.75" hidden="1" customHeight="1">
      <c r="G846" s="63"/>
    </row>
    <row r="847" spans="7:7" ht="15.75" hidden="1" customHeight="1">
      <c r="G847" s="63"/>
    </row>
    <row r="848" spans="7:7" ht="15.75" hidden="1" customHeight="1">
      <c r="G848" s="63"/>
    </row>
    <row r="849" spans="7:7" ht="15.75" hidden="1" customHeight="1">
      <c r="G849" s="63"/>
    </row>
    <row r="850" spans="7:7" ht="15.75" hidden="1" customHeight="1">
      <c r="G850" s="63"/>
    </row>
    <row r="851" spans="7:7" ht="15.75" hidden="1" customHeight="1">
      <c r="G851" s="63"/>
    </row>
    <row r="852" spans="7:7" ht="15.75" hidden="1" customHeight="1">
      <c r="G852" s="63"/>
    </row>
    <row r="853" spans="7:7" ht="15.75" hidden="1" customHeight="1">
      <c r="G853" s="63"/>
    </row>
    <row r="854" spans="7:7" ht="15.75" hidden="1" customHeight="1">
      <c r="G854" s="63"/>
    </row>
    <row r="855" spans="7:7" ht="15.75" hidden="1" customHeight="1">
      <c r="G855" s="63"/>
    </row>
    <row r="856" spans="7:7" ht="15.75" hidden="1" customHeight="1">
      <c r="G856" s="63"/>
    </row>
    <row r="857" spans="7:7" ht="15.75" hidden="1" customHeight="1">
      <c r="G857" s="63"/>
    </row>
    <row r="858" spans="7:7" ht="15.75" hidden="1" customHeight="1">
      <c r="G858" s="63"/>
    </row>
    <row r="859" spans="7:7" ht="15.75" hidden="1" customHeight="1">
      <c r="G859" s="63"/>
    </row>
    <row r="860" spans="7:7" ht="15.75" hidden="1" customHeight="1">
      <c r="G860" s="63"/>
    </row>
    <row r="861" spans="7:7" ht="15.75" hidden="1" customHeight="1">
      <c r="G861" s="63"/>
    </row>
    <row r="862" spans="7:7" ht="15.75" hidden="1" customHeight="1">
      <c r="G862" s="63"/>
    </row>
    <row r="863" spans="7:7" ht="15.75" hidden="1" customHeight="1">
      <c r="G863" s="63"/>
    </row>
    <row r="864" spans="7:7" ht="15.75" hidden="1" customHeight="1">
      <c r="G864" s="63"/>
    </row>
    <row r="865" spans="7:7" ht="15.75" hidden="1" customHeight="1">
      <c r="G865" s="63"/>
    </row>
    <row r="866" spans="7:7" ht="15.75" hidden="1" customHeight="1">
      <c r="G866" s="63"/>
    </row>
    <row r="867" spans="7:7" ht="15.75" hidden="1" customHeight="1">
      <c r="G867" s="63"/>
    </row>
    <row r="868" spans="7:7" ht="15.75" hidden="1" customHeight="1">
      <c r="G868" s="63"/>
    </row>
    <row r="869" spans="7:7" ht="15.75" hidden="1" customHeight="1">
      <c r="G869" s="63"/>
    </row>
    <row r="870" spans="7:7" ht="15.75" hidden="1" customHeight="1">
      <c r="G870" s="63"/>
    </row>
    <row r="871" spans="7:7" ht="15.75" hidden="1" customHeight="1">
      <c r="G871" s="63"/>
    </row>
    <row r="872" spans="7:7" ht="15.75" hidden="1" customHeight="1">
      <c r="G872" s="63"/>
    </row>
    <row r="873" spans="7:7" ht="15.75" hidden="1" customHeight="1">
      <c r="G873" s="63"/>
    </row>
    <row r="874" spans="7:7" ht="15.75" hidden="1" customHeight="1">
      <c r="G874" s="63"/>
    </row>
    <row r="875" spans="7:7" ht="15.75" hidden="1" customHeight="1">
      <c r="G875" s="63"/>
    </row>
    <row r="876" spans="7:7" ht="15.75" hidden="1" customHeight="1">
      <c r="G876" s="63"/>
    </row>
    <row r="877" spans="7:7" ht="15.75" hidden="1" customHeight="1">
      <c r="G877" s="63"/>
    </row>
    <row r="878" spans="7:7" ht="15.75" hidden="1" customHeight="1">
      <c r="G878" s="63"/>
    </row>
    <row r="879" spans="7:7" ht="15.75" hidden="1" customHeight="1">
      <c r="G879" s="63"/>
    </row>
    <row r="880" spans="7:7" ht="15.75" hidden="1" customHeight="1">
      <c r="G880" s="63"/>
    </row>
    <row r="881" spans="7:7" ht="15.75" hidden="1" customHeight="1">
      <c r="G881" s="63"/>
    </row>
    <row r="882" spans="7:7" ht="15.75" hidden="1" customHeight="1">
      <c r="G882" s="63"/>
    </row>
    <row r="883" spans="7:7" ht="15.75" hidden="1" customHeight="1">
      <c r="G883" s="63"/>
    </row>
    <row r="884" spans="7:7" ht="15.75" hidden="1" customHeight="1">
      <c r="G884" s="63"/>
    </row>
    <row r="885" spans="7:7" ht="15.75" hidden="1" customHeight="1">
      <c r="G885" s="63"/>
    </row>
    <row r="886" spans="7:7" ht="15.75" hidden="1" customHeight="1">
      <c r="G886" s="63"/>
    </row>
    <row r="887" spans="7:7" ht="15.75" hidden="1" customHeight="1">
      <c r="G887" s="63"/>
    </row>
    <row r="888" spans="7:7" ht="15.75" hidden="1" customHeight="1">
      <c r="G888" s="63"/>
    </row>
    <row r="889" spans="7:7" ht="15.75" hidden="1" customHeight="1">
      <c r="G889" s="63"/>
    </row>
    <row r="890" spans="7:7" ht="15.75" hidden="1" customHeight="1">
      <c r="G890" s="63"/>
    </row>
    <row r="891" spans="7:7" ht="15.75" hidden="1" customHeight="1">
      <c r="G891" s="63"/>
    </row>
    <row r="892" spans="7:7" ht="15.75" hidden="1" customHeight="1">
      <c r="G892" s="63"/>
    </row>
    <row r="893" spans="7:7" ht="15.75" hidden="1" customHeight="1">
      <c r="G893" s="63"/>
    </row>
    <row r="894" spans="7:7" ht="15.75" hidden="1" customHeight="1">
      <c r="G894" s="63"/>
    </row>
    <row r="895" spans="7:7" ht="15.75" hidden="1" customHeight="1">
      <c r="G895" s="63"/>
    </row>
    <row r="896" spans="7:7" ht="15.75" hidden="1" customHeight="1">
      <c r="G896" s="63"/>
    </row>
    <row r="897" spans="7:7" ht="15.75" hidden="1" customHeight="1">
      <c r="G897" s="63"/>
    </row>
    <row r="898" spans="7:7" ht="15.75" hidden="1" customHeight="1">
      <c r="G898" s="63"/>
    </row>
    <row r="899" spans="7:7" ht="15.75" hidden="1" customHeight="1">
      <c r="G899" s="63"/>
    </row>
    <row r="900" spans="7:7" ht="15.75" hidden="1" customHeight="1">
      <c r="G900" s="63"/>
    </row>
    <row r="901" spans="7:7" ht="15.75" hidden="1" customHeight="1">
      <c r="G901" s="63"/>
    </row>
    <row r="902" spans="7:7" ht="15.75" hidden="1" customHeight="1">
      <c r="G902" s="63"/>
    </row>
    <row r="903" spans="7:7" ht="15.75" hidden="1" customHeight="1">
      <c r="G903" s="63"/>
    </row>
    <row r="904" spans="7:7" ht="15.75" hidden="1" customHeight="1">
      <c r="G904" s="63"/>
    </row>
    <row r="905" spans="7:7" ht="15.75" hidden="1" customHeight="1">
      <c r="G905" s="63"/>
    </row>
    <row r="906" spans="7:7" ht="15.75" hidden="1" customHeight="1">
      <c r="G906" s="63"/>
    </row>
    <row r="907" spans="7:7" ht="15.75" hidden="1" customHeight="1">
      <c r="G907" s="63"/>
    </row>
    <row r="908" spans="7:7" ht="15.75" hidden="1" customHeight="1">
      <c r="G908" s="63"/>
    </row>
    <row r="909" spans="7:7" ht="15.75" hidden="1" customHeight="1">
      <c r="G909" s="63"/>
    </row>
    <row r="910" spans="7:7" ht="15.75" hidden="1" customHeight="1">
      <c r="G910" s="63"/>
    </row>
    <row r="911" spans="7:7" ht="15.75" hidden="1" customHeight="1">
      <c r="G911" s="63"/>
    </row>
    <row r="912" spans="7:7" ht="15.75" hidden="1" customHeight="1">
      <c r="G912" s="63"/>
    </row>
    <row r="913" spans="7:7" ht="15.75" hidden="1" customHeight="1">
      <c r="G913" s="63"/>
    </row>
    <row r="914" spans="7:7" ht="15.75" hidden="1" customHeight="1">
      <c r="G914" s="63"/>
    </row>
    <row r="915" spans="7:7" ht="15.75" hidden="1" customHeight="1">
      <c r="G915" s="63"/>
    </row>
    <row r="916" spans="7:7" ht="15.75" hidden="1" customHeight="1">
      <c r="G916" s="63"/>
    </row>
    <row r="917" spans="7:7" ht="15.75" hidden="1" customHeight="1">
      <c r="G917" s="63"/>
    </row>
    <row r="918" spans="7:7" ht="15.75" hidden="1" customHeight="1">
      <c r="G918" s="63"/>
    </row>
    <row r="919" spans="7:7" ht="15.75" hidden="1" customHeight="1">
      <c r="G919" s="63"/>
    </row>
    <row r="920" spans="7:7" ht="15.75" hidden="1" customHeight="1">
      <c r="G920" s="63"/>
    </row>
    <row r="921" spans="7:7" ht="15.75" hidden="1" customHeight="1">
      <c r="G921" s="63"/>
    </row>
    <row r="922" spans="7:7" ht="15.75" hidden="1" customHeight="1">
      <c r="G922" s="63"/>
    </row>
    <row r="923" spans="7:7" ht="15.75" hidden="1" customHeight="1">
      <c r="G923" s="63"/>
    </row>
    <row r="924" spans="7:7" ht="15.75" hidden="1" customHeight="1">
      <c r="G924" s="63"/>
    </row>
    <row r="925" spans="7:7" ht="15.75" hidden="1" customHeight="1">
      <c r="G925" s="63"/>
    </row>
    <row r="926" spans="7:7" ht="15.75" hidden="1" customHeight="1">
      <c r="G926" s="63"/>
    </row>
    <row r="927" spans="7:7" ht="15.75" hidden="1" customHeight="1">
      <c r="G927" s="63"/>
    </row>
    <row r="928" spans="7:7" ht="15.75" hidden="1" customHeight="1">
      <c r="G928" s="63"/>
    </row>
    <row r="929" spans="7:7" ht="15.75" hidden="1" customHeight="1">
      <c r="G929" s="63"/>
    </row>
    <row r="930" spans="7:7" ht="15.75" hidden="1" customHeight="1">
      <c r="G930" s="63"/>
    </row>
    <row r="931" spans="7:7" ht="15.75" hidden="1" customHeight="1">
      <c r="G931" s="63"/>
    </row>
    <row r="932" spans="7:7" ht="15.75" hidden="1" customHeight="1">
      <c r="G932" s="63"/>
    </row>
    <row r="933" spans="7:7" ht="15.75" hidden="1" customHeight="1">
      <c r="G933" s="63"/>
    </row>
    <row r="934" spans="7:7" ht="15.75" hidden="1" customHeight="1">
      <c r="G934" s="63"/>
    </row>
    <row r="935" spans="7:7" ht="15.75" hidden="1" customHeight="1">
      <c r="G935" s="63"/>
    </row>
    <row r="936" spans="7:7" ht="15.75" hidden="1" customHeight="1">
      <c r="G936" s="63"/>
    </row>
    <row r="937" spans="7:7" ht="15.75" hidden="1" customHeight="1">
      <c r="G937" s="63"/>
    </row>
    <row r="938" spans="7:7" ht="15.75" hidden="1" customHeight="1">
      <c r="G938" s="63"/>
    </row>
    <row r="939" spans="7:7" ht="15.75" hidden="1" customHeight="1">
      <c r="G939" s="63"/>
    </row>
    <row r="940" spans="7:7" ht="15.75" hidden="1" customHeight="1">
      <c r="G940" s="63"/>
    </row>
    <row r="941" spans="7:7" ht="15.75" hidden="1" customHeight="1">
      <c r="G941" s="63"/>
    </row>
    <row r="942" spans="7:7" ht="15.75" hidden="1" customHeight="1">
      <c r="G942" s="63"/>
    </row>
    <row r="943" spans="7:7" ht="15.75" hidden="1" customHeight="1">
      <c r="G943" s="63"/>
    </row>
    <row r="944" spans="7:7" ht="15.75" hidden="1" customHeight="1">
      <c r="G944" s="63"/>
    </row>
    <row r="945" spans="7:7" ht="15.75" hidden="1" customHeight="1">
      <c r="G945" s="63"/>
    </row>
    <row r="946" spans="7:7" ht="15.75" hidden="1" customHeight="1">
      <c r="G946" s="63"/>
    </row>
    <row r="947" spans="7:7" ht="15.75" hidden="1" customHeight="1">
      <c r="G947" s="63"/>
    </row>
    <row r="948" spans="7:7" ht="15.75" hidden="1" customHeight="1">
      <c r="G948" s="63"/>
    </row>
    <row r="949" spans="7:7" ht="15.75" hidden="1" customHeight="1">
      <c r="G949" s="63"/>
    </row>
    <row r="950" spans="7:7" ht="15.75" hidden="1" customHeight="1">
      <c r="G950" s="63"/>
    </row>
    <row r="951" spans="7:7" ht="15.75" hidden="1" customHeight="1">
      <c r="G951" s="63"/>
    </row>
    <row r="952" spans="7:7" ht="15.75" hidden="1" customHeight="1">
      <c r="G952" s="63"/>
    </row>
    <row r="953" spans="7:7" ht="15.75" hidden="1" customHeight="1">
      <c r="G953" s="63"/>
    </row>
    <row r="954" spans="7:7" ht="15.75" hidden="1" customHeight="1">
      <c r="G954" s="63"/>
    </row>
    <row r="955" spans="7:7" ht="15.75" hidden="1" customHeight="1">
      <c r="G955" s="63"/>
    </row>
    <row r="956" spans="7:7" ht="15.75" hidden="1" customHeight="1">
      <c r="G956" s="63"/>
    </row>
    <row r="957" spans="7:7" ht="15.75" hidden="1" customHeight="1">
      <c r="G957" s="63"/>
    </row>
    <row r="958" spans="7:7" ht="15.75" hidden="1" customHeight="1">
      <c r="G958" s="63"/>
    </row>
    <row r="959" spans="7:7" ht="15.75" hidden="1" customHeight="1">
      <c r="G959" s="63"/>
    </row>
    <row r="960" spans="7:7" ht="15.75" hidden="1" customHeight="1">
      <c r="G960" s="63"/>
    </row>
    <row r="961" spans="7:7" ht="15.75" hidden="1" customHeight="1">
      <c r="G961" s="63"/>
    </row>
    <row r="962" spans="7:7" ht="15.75" hidden="1" customHeight="1">
      <c r="G962" s="63"/>
    </row>
    <row r="963" spans="7:7" ht="15.75" hidden="1" customHeight="1">
      <c r="G963" s="63"/>
    </row>
    <row r="964" spans="7:7" ht="15.75" hidden="1" customHeight="1">
      <c r="G964" s="63"/>
    </row>
    <row r="965" spans="7:7" ht="15.75" hidden="1" customHeight="1">
      <c r="G965" s="63"/>
    </row>
    <row r="966" spans="7:7" ht="15.75" hidden="1" customHeight="1">
      <c r="G966" s="63"/>
    </row>
    <row r="967" spans="7:7" ht="15.75" hidden="1" customHeight="1">
      <c r="G967" s="63"/>
    </row>
    <row r="968" spans="7:7" ht="15.75" hidden="1" customHeight="1">
      <c r="G968" s="63"/>
    </row>
    <row r="969" spans="7:7" ht="15.75" hidden="1" customHeight="1">
      <c r="G969" s="63"/>
    </row>
    <row r="970" spans="7:7" ht="15.75" hidden="1" customHeight="1">
      <c r="G970" s="63"/>
    </row>
    <row r="971" spans="7:7" ht="15.75" hidden="1" customHeight="1">
      <c r="G971" s="63"/>
    </row>
    <row r="972" spans="7:7" ht="15.75" hidden="1" customHeight="1">
      <c r="G972" s="63"/>
    </row>
    <row r="973" spans="7:7" ht="15.75" hidden="1" customHeight="1">
      <c r="G973" s="63"/>
    </row>
    <row r="974" spans="7:7" ht="15.75" hidden="1" customHeight="1">
      <c r="G974" s="63"/>
    </row>
    <row r="975" spans="7:7" ht="15.75" hidden="1" customHeight="1">
      <c r="G975" s="63"/>
    </row>
    <row r="976" spans="7:7" ht="15.75" hidden="1" customHeight="1">
      <c r="G976" s="63"/>
    </row>
    <row r="977" spans="7:7" ht="15.75" hidden="1" customHeight="1">
      <c r="G977" s="63"/>
    </row>
    <row r="978" spans="7:7" ht="15.75" hidden="1" customHeight="1">
      <c r="G978" s="63"/>
    </row>
    <row r="979" spans="7:7" ht="15.75" hidden="1" customHeight="1">
      <c r="G979" s="63"/>
    </row>
    <row r="980" spans="7:7" ht="15.75" hidden="1" customHeight="1">
      <c r="G980" s="63"/>
    </row>
    <row r="981" spans="7:7" ht="15.75" hidden="1" customHeight="1">
      <c r="G981" s="63"/>
    </row>
    <row r="982" spans="7:7" ht="15.75" hidden="1" customHeight="1">
      <c r="G982" s="63"/>
    </row>
    <row r="983" spans="7:7" ht="15.75" hidden="1" customHeight="1">
      <c r="G983" s="63"/>
    </row>
    <row r="984" spans="7:7" ht="15.75" hidden="1" customHeight="1">
      <c r="G984" s="63"/>
    </row>
    <row r="985" spans="7:7" ht="15.75" hidden="1" customHeight="1">
      <c r="G985" s="63"/>
    </row>
    <row r="986" spans="7:7" ht="15.75" hidden="1" customHeight="1">
      <c r="G986" s="63"/>
    </row>
    <row r="987" spans="7:7" ht="15.75" hidden="1" customHeight="1">
      <c r="G987" s="63"/>
    </row>
    <row r="988" spans="7:7" ht="15.75" hidden="1" customHeight="1">
      <c r="G988" s="63"/>
    </row>
    <row r="989" spans="7:7" ht="15.75" hidden="1" customHeight="1">
      <c r="G989" s="63"/>
    </row>
    <row r="990" spans="7:7" ht="15.75" hidden="1" customHeight="1">
      <c r="G990" s="63"/>
    </row>
    <row r="991" spans="7:7" ht="15.75" hidden="1" customHeight="1">
      <c r="G991" s="63"/>
    </row>
    <row r="992" spans="7:7" ht="15.75" hidden="1" customHeight="1">
      <c r="G992" s="63"/>
    </row>
    <row r="993" spans="7:7" ht="15.75" hidden="1" customHeight="1">
      <c r="G993" s="63"/>
    </row>
    <row r="994" spans="7:7" ht="15.75" hidden="1" customHeight="1">
      <c r="G994" s="63"/>
    </row>
    <row r="995" spans="7:7" ht="15.75" hidden="1" customHeight="1">
      <c r="G995" s="63"/>
    </row>
    <row r="996" spans="7:7" ht="15.75" hidden="1" customHeight="1">
      <c r="G996" s="63"/>
    </row>
    <row r="997" spans="7:7" ht="15.75" hidden="1" customHeight="1">
      <c r="G997" s="63"/>
    </row>
    <row r="998" spans="7:7" ht="15.75" hidden="1" customHeight="1">
      <c r="G998" s="63"/>
    </row>
    <row r="999" spans="7:7" ht="15.75" hidden="1" customHeight="1">
      <c r="G999" s="63"/>
    </row>
    <row r="1000" spans="7:7" ht="15.75" hidden="1" customHeight="1">
      <c r="G1000" s="63"/>
    </row>
  </sheetData>
  <mergeCells count="2">
    <mergeCell ref="I1:M1"/>
    <mergeCell ref="A26:F26"/>
  </mergeCells>
  <pageMargins left="0.7" right="0.7" top="0.75" bottom="0.75" header="0" footer="0"/>
  <pageSetup orientation="landscape" r:id="rId1"/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Normal="100" workbookViewId="0">
      <selection activeCell="B2" sqref="B2"/>
    </sheetView>
  </sheetViews>
  <sheetFormatPr baseColWidth="10" defaultColWidth="0" defaultRowHeight="15" customHeight="1" zeroHeight="1"/>
  <cols>
    <col min="1" max="1" width="8.140625" customWidth="1"/>
    <col min="2" max="2" width="19.42578125" customWidth="1"/>
    <col min="3" max="3" width="29.7109375" customWidth="1"/>
    <col min="4" max="4" width="16.140625" customWidth="1"/>
    <col min="5" max="13" width="11.42578125" customWidth="1"/>
    <col min="14" max="26" width="10.42578125" hidden="1" customWidth="1"/>
    <col min="27" max="16384" width="12.7109375" hidden="1"/>
  </cols>
  <sheetData>
    <row r="1" spans="1:26" ht="26.25" customHeight="1">
      <c r="A1" s="51" t="s">
        <v>1563</v>
      </c>
      <c r="B1" s="51" t="s">
        <v>1568</v>
      </c>
      <c r="C1" s="51" t="s">
        <v>1569</v>
      </c>
      <c r="D1" s="51" t="s">
        <v>1570</v>
      </c>
      <c r="E1" s="51" t="s">
        <v>1571</v>
      </c>
      <c r="F1" s="51" t="s">
        <v>1572</v>
      </c>
      <c r="G1" s="52" t="s">
        <v>1567</v>
      </c>
      <c r="H1" s="2"/>
      <c r="I1" s="256" t="s">
        <v>1578</v>
      </c>
      <c r="J1" s="114"/>
      <c r="K1" s="114"/>
      <c r="L1" s="114"/>
      <c r="M1" s="115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>
      <c r="A2" s="65">
        <v>1</v>
      </c>
      <c r="B2" s="66"/>
      <c r="C2" s="66"/>
      <c r="D2" s="66"/>
      <c r="E2" s="66"/>
      <c r="F2" s="66"/>
      <c r="G2" s="67">
        <f t="shared" ref="G2:G25" si="0">E2*F2</f>
        <v>0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2.75" customHeight="1">
      <c r="A3" s="65">
        <f t="shared" ref="A3:A25" si="1">A2+1</f>
        <v>2</v>
      </c>
      <c r="B3" s="66"/>
      <c r="C3" s="66"/>
      <c r="D3" s="66"/>
      <c r="E3" s="66"/>
      <c r="F3" s="66"/>
      <c r="G3" s="67">
        <f t="shared" si="0"/>
        <v>0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2.75" customHeight="1">
      <c r="A4" s="65">
        <f t="shared" si="1"/>
        <v>3</v>
      </c>
      <c r="B4" s="66"/>
      <c r="C4" s="66"/>
      <c r="D4" s="66"/>
      <c r="E4" s="66"/>
      <c r="F4" s="66"/>
      <c r="G4" s="67">
        <f t="shared" si="0"/>
        <v>0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2.75" customHeight="1">
      <c r="A5" s="65">
        <f t="shared" si="1"/>
        <v>4</v>
      </c>
      <c r="B5" s="66"/>
      <c r="C5" s="66"/>
      <c r="D5" s="66"/>
      <c r="E5" s="66"/>
      <c r="F5" s="66"/>
      <c r="G5" s="67">
        <f t="shared" si="0"/>
        <v>0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2.75" customHeight="1">
      <c r="A6" s="65">
        <f t="shared" si="1"/>
        <v>5</v>
      </c>
      <c r="B6" s="66"/>
      <c r="C6" s="66"/>
      <c r="D6" s="66"/>
      <c r="E6" s="66"/>
      <c r="F6" s="66"/>
      <c r="G6" s="67">
        <f t="shared" si="0"/>
        <v>0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2.75" customHeight="1">
      <c r="A7" s="65">
        <f t="shared" si="1"/>
        <v>6</v>
      </c>
      <c r="B7" s="66"/>
      <c r="C7" s="66"/>
      <c r="D7" s="66"/>
      <c r="E7" s="66"/>
      <c r="F7" s="66"/>
      <c r="G7" s="67">
        <f t="shared" si="0"/>
        <v>0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2.75" customHeight="1">
      <c r="A8" s="65">
        <f t="shared" si="1"/>
        <v>7</v>
      </c>
      <c r="B8" s="66"/>
      <c r="C8" s="66"/>
      <c r="D8" s="66"/>
      <c r="E8" s="66"/>
      <c r="F8" s="66"/>
      <c r="G8" s="67">
        <f t="shared" si="0"/>
        <v>0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2.75" customHeight="1">
      <c r="A9" s="65">
        <f t="shared" si="1"/>
        <v>8</v>
      </c>
      <c r="B9" s="66"/>
      <c r="C9" s="66"/>
      <c r="D9" s="66"/>
      <c r="E9" s="66"/>
      <c r="F9" s="66"/>
      <c r="G9" s="67">
        <f t="shared" si="0"/>
        <v>0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2.75" customHeight="1">
      <c r="A10" s="65">
        <f t="shared" si="1"/>
        <v>9</v>
      </c>
      <c r="B10" s="66"/>
      <c r="C10" s="66"/>
      <c r="D10" s="66"/>
      <c r="E10" s="66"/>
      <c r="F10" s="66"/>
      <c r="G10" s="67">
        <f t="shared" si="0"/>
        <v>0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2.75" customHeight="1">
      <c r="A11" s="65">
        <f t="shared" si="1"/>
        <v>10</v>
      </c>
      <c r="B11" s="66"/>
      <c r="C11" s="66"/>
      <c r="D11" s="66"/>
      <c r="E11" s="66"/>
      <c r="F11" s="66"/>
      <c r="G11" s="67">
        <f t="shared" si="0"/>
        <v>0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2.75" customHeight="1">
      <c r="A12" s="65">
        <f t="shared" si="1"/>
        <v>11</v>
      </c>
      <c r="B12" s="66"/>
      <c r="C12" s="66"/>
      <c r="D12" s="66"/>
      <c r="E12" s="66"/>
      <c r="F12" s="66"/>
      <c r="G12" s="67">
        <f t="shared" si="0"/>
        <v>0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.75" customHeight="1">
      <c r="A13" s="65">
        <f t="shared" si="1"/>
        <v>12</v>
      </c>
      <c r="B13" s="66"/>
      <c r="C13" s="66"/>
      <c r="D13" s="66"/>
      <c r="E13" s="66"/>
      <c r="F13" s="66"/>
      <c r="G13" s="67">
        <f t="shared" si="0"/>
        <v>0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2.75" customHeight="1">
      <c r="A14" s="65">
        <f t="shared" si="1"/>
        <v>13</v>
      </c>
      <c r="B14" s="66"/>
      <c r="C14" s="66"/>
      <c r="D14" s="66"/>
      <c r="E14" s="66"/>
      <c r="F14" s="66"/>
      <c r="G14" s="67">
        <f t="shared" si="0"/>
        <v>0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.75" customHeight="1">
      <c r="A15" s="65">
        <f t="shared" si="1"/>
        <v>14</v>
      </c>
      <c r="B15" s="66"/>
      <c r="C15" s="66"/>
      <c r="D15" s="66"/>
      <c r="E15" s="66"/>
      <c r="F15" s="66"/>
      <c r="G15" s="67">
        <f t="shared" si="0"/>
        <v>0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.75" customHeight="1">
      <c r="A16" s="65">
        <f t="shared" si="1"/>
        <v>15</v>
      </c>
      <c r="B16" s="66"/>
      <c r="C16" s="66"/>
      <c r="D16" s="66"/>
      <c r="E16" s="66"/>
      <c r="F16" s="66"/>
      <c r="G16" s="67">
        <f t="shared" si="0"/>
        <v>0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2.75" customHeight="1">
      <c r="A17" s="65">
        <f t="shared" si="1"/>
        <v>16</v>
      </c>
      <c r="B17" s="66"/>
      <c r="C17" s="66"/>
      <c r="D17" s="66"/>
      <c r="E17" s="66"/>
      <c r="F17" s="66"/>
      <c r="G17" s="67">
        <f t="shared" si="0"/>
        <v>0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.75" customHeight="1">
      <c r="A18" s="65">
        <f t="shared" si="1"/>
        <v>17</v>
      </c>
      <c r="B18" s="66"/>
      <c r="C18" s="66"/>
      <c r="D18" s="66"/>
      <c r="E18" s="66"/>
      <c r="F18" s="66"/>
      <c r="G18" s="67">
        <f t="shared" si="0"/>
        <v>0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.75" customHeight="1">
      <c r="A19" s="65">
        <f t="shared" si="1"/>
        <v>18</v>
      </c>
      <c r="B19" s="66"/>
      <c r="C19" s="66"/>
      <c r="D19" s="66"/>
      <c r="E19" s="66"/>
      <c r="F19" s="66"/>
      <c r="G19" s="67">
        <f t="shared" si="0"/>
        <v>0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2.75" customHeight="1">
      <c r="A20" s="65">
        <f t="shared" si="1"/>
        <v>19</v>
      </c>
      <c r="B20" s="66"/>
      <c r="C20" s="66"/>
      <c r="D20" s="66"/>
      <c r="E20" s="66"/>
      <c r="F20" s="66"/>
      <c r="G20" s="67">
        <f t="shared" si="0"/>
        <v>0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2.75" customHeight="1">
      <c r="A21" s="65">
        <f t="shared" si="1"/>
        <v>20</v>
      </c>
      <c r="B21" s="66"/>
      <c r="C21" s="66"/>
      <c r="D21" s="66"/>
      <c r="E21" s="66"/>
      <c r="F21" s="66"/>
      <c r="G21" s="67">
        <f t="shared" si="0"/>
        <v>0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2.75" customHeight="1">
      <c r="A22" s="65">
        <f t="shared" si="1"/>
        <v>21</v>
      </c>
      <c r="B22" s="66"/>
      <c r="C22" s="66"/>
      <c r="D22" s="66"/>
      <c r="E22" s="66"/>
      <c r="F22" s="66"/>
      <c r="G22" s="67">
        <f t="shared" si="0"/>
        <v>0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2.75" customHeight="1">
      <c r="A23" s="65">
        <f t="shared" si="1"/>
        <v>22</v>
      </c>
      <c r="B23" s="66"/>
      <c r="C23" s="66"/>
      <c r="D23" s="66"/>
      <c r="E23" s="66"/>
      <c r="F23" s="66"/>
      <c r="G23" s="67">
        <f t="shared" si="0"/>
        <v>0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2.75" customHeight="1">
      <c r="A24" s="65">
        <f t="shared" si="1"/>
        <v>23</v>
      </c>
      <c r="B24" s="66"/>
      <c r="C24" s="66"/>
      <c r="D24" s="66"/>
      <c r="E24" s="66"/>
      <c r="F24" s="66"/>
      <c r="G24" s="67">
        <f t="shared" si="0"/>
        <v>0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2.75" customHeight="1">
      <c r="A25" s="65">
        <f t="shared" si="1"/>
        <v>24</v>
      </c>
      <c r="B25" s="66"/>
      <c r="C25" s="66"/>
      <c r="D25" s="66"/>
      <c r="E25" s="66"/>
      <c r="F25" s="66"/>
      <c r="G25" s="67">
        <f t="shared" si="0"/>
        <v>0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2.75" customHeight="1">
      <c r="A26" s="257" t="s">
        <v>1567</v>
      </c>
      <c r="B26" s="148"/>
      <c r="C26" s="148"/>
      <c r="D26" s="148"/>
      <c r="E26" s="148"/>
      <c r="F26" s="149"/>
      <c r="G26" s="68">
        <f>SUM(G2:G25)</f>
        <v>0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2.75" hidden="1" customHeight="1">
      <c r="A27" s="69"/>
      <c r="B27" s="6"/>
      <c r="C27" s="6"/>
      <c r="D27" s="6"/>
      <c r="E27" s="6"/>
      <c r="F27" s="6"/>
      <c r="G27" s="70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hidden="1" customHeight="1">
      <c r="A28" s="69"/>
      <c r="B28" s="6"/>
      <c r="C28" s="6"/>
      <c r="D28" s="6"/>
      <c r="E28" s="6"/>
      <c r="F28" s="6"/>
      <c r="G28" s="70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hidden="1" customHeight="1">
      <c r="A29" s="69"/>
      <c r="B29" s="6"/>
      <c r="C29" s="6"/>
      <c r="D29" s="6"/>
      <c r="E29" s="6"/>
      <c r="F29" s="6"/>
      <c r="G29" s="70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hidden="1" customHeight="1">
      <c r="A30" s="69"/>
      <c r="B30" s="6"/>
      <c r="C30" s="6"/>
      <c r="D30" s="6"/>
      <c r="E30" s="6"/>
      <c r="F30" s="6"/>
      <c r="G30" s="70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hidden="1" customHeight="1">
      <c r="A31" s="69"/>
      <c r="B31" s="6"/>
      <c r="C31" s="6"/>
      <c r="D31" s="6"/>
      <c r="E31" s="6"/>
      <c r="F31" s="6"/>
      <c r="G31" s="70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hidden="1" customHeight="1">
      <c r="A32" s="69"/>
      <c r="B32" s="6"/>
      <c r="C32" s="6"/>
      <c r="D32" s="6"/>
      <c r="E32" s="6"/>
      <c r="F32" s="6"/>
      <c r="G32" s="70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2.75" hidden="1" customHeight="1">
      <c r="A33" s="69"/>
      <c r="B33" s="6"/>
      <c r="C33" s="6"/>
      <c r="D33" s="6"/>
      <c r="E33" s="6"/>
      <c r="F33" s="6"/>
      <c r="G33" s="70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2.75" hidden="1" customHeight="1">
      <c r="A34" s="69"/>
      <c r="B34" s="6"/>
      <c r="C34" s="6"/>
      <c r="D34" s="6"/>
      <c r="E34" s="6"/>
      <c r="F34" s="6"/>
      <c r="G34" s="70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2.75" hidden="1" customHeight="1">
      <c r="A35" s="69"/>
      <c r="B35" s="6"/>
      <c r="C35" s="6"/>
      <c r="D35" s="6"/>
      <c r="E35" s="6"/>
      <c r="F35" s="6"/>
      <c r="G35" s="70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2.75" hidden="1" customHeight="1">
      <c r="A36" s="69"/>
      <c r="B36" s="6"/>
      <c r="C36" s="6"/>
      <c r="D36" s="6"/>
      <c r="E36" s="6"/>
      <c r="F36" s="6"/>
      <c r="G36" s="70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2.75" hidden="1" customHeight="1">
      <c r="A37" s="69"/>
      <c r="B37" s="6"/>
      <c r="C37" s="6"/>
      <c r="D37" s="6"/>
      <c r="E37" s="6"/>
      <c r="F37" s="6"/>
      <c r="G37" s="70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2.75" hidden="1" customHeight="1">
      <c r="A38" s="69"/>
      <c r="B38" s="6"/>
      <c r="C38" s="6"/>
      <c r="D38" s="6"/>
      <c r="E38" s="6"/>
      <c r="F38" s="6"/>
      <c r="G38" s="70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2.75" hidden="1" customHeight="1">
      <c r="A39" s="69"/>
      <c r="B39" s="6"/>
      <c r="C39" s="6"/>
      <c r="D39" s="6"/>
      <c r="E39" s="6"/>
      <c r="F39" s="6"/>
      <c r="G39" s="70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2.75" hidden="1" customHeight="1">
      <c r="A40" s="69"/>
      <c r="B40" s="6"/>
      <c r="C40" s="6"/>
      <c r="D40" s="6"/>
      <c r="E40" s="6"/>
      <c r="F40" s="6"/>
      <c r="G40" s="70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2.75" hidden="1" customHeight="1">
      <c r="A41" s="69"/>
      <c r="B41" s="6"/>
      <c r="C41" s="6"/>
      <c r="D41" s="6"/>
      <c r="E41" s="6"/>
      <c r="F41" s="6"/>
      <c r="G41" s="70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2.75" hidden="1" customHeight="1">
      <c r="A42" s="69"/>
      <c r="B42" s="6"/>
      <c r="C42" s="6"/>
      <c r="D42" s="6"/>
      <c r="E42" s="6"/>
      <c r="F42" s="6"/>
      <c r="G42" s="70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2.75" hidden="1" customHeight="1">
      <c r="A43" s="69"/>
      <c r="B43" s="6"/>
      <c r="C43" s="6"/>
      <c r="D43" s="6"/>
      <c r="E43" s="6"/>
      <c r="F43" s="6"/>
      <c r="G43" s="70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2.75" hidden="1" customHeight="1">
      <c r="A44" s="69"/>
      <c r="B44" s="6"/>
      <c r="C44" s="6"/>
      <c r="D44" s="6"/>
      <c r="E44" s="6"/>
      <c r="F44" s="6"/>
      <c r="G44" s="70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2.75" hidden="1" customHeight="1">
      <c r="A45" s="69"/>
      <c r="B45" s="6"/>
      <c r="C45" s="6"/>
      <c r="D45" s="6"/>
      <c r="E45" s="6"/>
      <c r="F45" s="6"/>
      <c r="G45" s="70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2.75" hidden="1" customHeight="1">
      <c r="A46" s="69"/>
      <c r="B46" s="6"/>
      <c r="C46" s="6"/>
      <c r="D46" s="6"/>
      <c r="E46" s="6"/>
      <c r="F46" s="6"/>
      <c r="G46" s="70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2.75" hidden="1" customHeight="1">
      <c r="A47" s="69"/>
      <c r="B47" s="6"/>
      <c r="C47" s="6"/>
      <c r="D47" s="6"/>
      <c r="E47" s="6"/>
      <c r="F47" s="6"/>
      <c r="G47" s="70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2.75" hidden="1" customHeight="1">
      <c r="A48" s="69"/>
      <c r="B48" s="6"/>
      <c r="C48" s="6"/>
      <c r="D48" s="6"/>
      <c r="E48" s="6"/>
      <c r="F48" s="6"/>
      <c r="G48" s="70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2.75" hidden="1" customHeight="1">
      <c r="A49" s="69"/>
      <c r="B49" s="6"/>
      <c r="C49" s="6"/>
      <c r="D49" s="6"/>
      <c r="E49" s="6"/>
      <c r="F49" s="6"/>
      <c r="G49" s="70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2.75" hidden="1" customHeight="1">
      <c r="A50" s="69"/>
      <c r="B50" s="6"/>
      <c r="C50" s="6"/>
      <c r="D50" s="6"/>
      <c r="E50" s="6"/>
      <c r="F50" s="6"/>
      <c r="G50" s="70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2.75" hidden="1" customHeight="1">
      <c r="A51" s="69"/>
      <c r="B51" s="6"/>
      <c r="C51" s="6"/>
      <c r="D51" s="6"/>
      <c r="E51" s="6"/>
      <c r="F51" s="6"/>
      <c r="G51" s="70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2.75" hidden="1" customHeight="1">
      <c r="A52" s="69"/>
      <c r="B52" s="6"/>
      <c r="C52" s="6"/>
      <c r="D52" s="6"/>
      <c r="E52" s="6"/>
      <c r="F52" s="6"/>
      <c r="G52" s="70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2.75" hidden="1" customHeight="1">
      <c r="A53" s="69"/>
      <c r="B53" s="6"/>
      <c r="C53" s="6"/>
      <c r="D53" s="6"/>
      <c r="E53" s="6"/>
      <c r="F53" s="6"/>
      <c r="G53" s="70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2.75" hidden="1" customHeight="1">
      <c r="A54" s="69"/>
      <c r="B54" s="6"/>
      <c r="C54" s="6"/>
      <c r="D54" s="6"/>
      <c r="E54" s="6"/>
      <c r="F54" s="6"/>
      <c r="G54" s="70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2.75" hidden="1" customHeight="1">
      <c r="A55" s="69"/>
      <c r="B55" s="6"/>
      <c r="C55" s="6"/>
      <c r="D55" s="6"/>
      <c r="E55" s="6"/>
      <c r="F55" s="6"/>
      <c r="G55" s="70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2.75" hidden="1" customHeight="1">
      <c r="A56" s="69"/>
      <c r="B56" s="6"/>
      <c r="C56" s="6"/>
      <c r="D56" s="6"/>
      <c r="E56" s="6"/>
      <c r="F56" s="6"/>
      <c r="G56" s="70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2.75" hidden="1" customHeight="1">
      <c r="A57" s="69"/>
      <c r="B57" s="6"/>
      <c r="C57" s="6"/>
      <c r="D57" s="6"/>
      <c r="E57" s="6"/>
      <c r="F57" s="6"/>
      <c r="G57" s="70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2.75" hidden="1" customHeight="1">
      <c r="A58" s="69"/>
      <c r="B58" s="6"/>
      <c r="C58" s="6"/>
      <c r="D58" s="6"/>
      <c r="E58" s="6"/>
      <c r="F58" s="6"/>
      <c r="G58" s="70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2.75" hidden="1" customHeight="1">
      <c r="A59" s="69"/>
      <c r="B59" s="6"/>
      <c r="C59" s="6"/>
      <c r="D59" s="6"/>
      <c r="E59" s="6"/>
      <c r="F59" s="6"/>
      <c r="G59" s="70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2.75" hidden="1" customHeight="1">
      <c r="A60" s="69"/>
      <c r="B60" s="6"/>
      <c r="C60" s="6"/>
      <c r="D60" s="6"/>
      <c r="E60" s="6"/>
      <c r="F60" s="6"/>
      <c r="G60" s="70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2.75" hidden="1" customHeight="1">
      <c r="A61" s="69"/>
      <c r="B61" s="6"/>
      <c r="C61" s="6"/>
      <c r="D61" s="6"/>
      <c r="E61" s="6"/>
      <c r="F61" s="6"/>
      <c r="G61" s="70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2.75" hidden="1" customHeight="1">
      <c r="A62" s="69"/>
      <c r="B62" s="6"/>
      <c r="C62" s="6"/>
      <c r="D62" s="6"/>
      <c r="E62" s="6"/>
      <c r="F62" s="6"/>
      <c r="G62" s="70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2.75" hidden="1" customHeight="1">
      <c r="A63" s="69"/>
      <c r="B63" s="6"/>
      <c r="C63" s="6"/>
      <c r="D63" s="6"/>
      <c r="E63" s="6"/>
      <c r="F63" s="6"/>
      <c r="G63" s="70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2.75" hidden="1" customHeight="1">
      <c r="A64" s="69"/>
      <c r="B64" s="6"/>
      <c r="C64" s="6"/>
      <c r="D64" s="6"/>
      <c r="E64" s="6"/>
      <c r="F64" s="6"/>
      <c r="G64" s="70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2.75" hidden="1" customHeight="1">
      <c r="A65" s="69"/>
      <c r="B65" s="6"/>
      <c r="C65" s="6"/>
      <c r="D65" s="6"/>
      <c r="E65" s="6"/>
      <c r="F65" s="6"/>
      <c r="G65" s="70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2.75" hidden="1" customHeight="1">
      <c r="A66" s="69"/>
      <c r="B66" s="6"/>
      <c r="C66" s="6"/>
      <c r="D66" s="6"/>
      <c r="E66" s="6"/>
      <c r="F66" s="6"/>
      <c r="G66" s="70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2.75" hidden="1" customHeight="1">
      <c r="A67" s="69"/>
      <c r="B67" s="6"/>
      <c r="C67" s="6"/>
      <c r="D67" s="6"/>
      <c r="E67" s="6"/>
      <c r="F67" s="6"/>
      <c r="G67" s="70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2.75" hidden="1" customHeight="1">
      <c r="A68" s="69"/>
      <c r="B68" s="6"/>
      <c r="C68" s="6"/>
      <c r="D68" s="6"/>
      <c r="E68" s="6"/>
      <c r="F68" s="6"/>
      <c r="G68" s="70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2.75" hidden="1" customHeight="1">
      <c r="A69" s="69"/>
      <c r="B69" s="6"/>
      <c r="C69" s="6"/>
      <c r="D69" s="6"/>
      <c r="E69" s="6"/>
      <c r="F69" s="6"/>
      <c r="G69" s="70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2.75" hidden="1" customHeight="1">
      <c r="A70" s="69"/>
      <c r="B70" s="6"/>
      <c r="C70" s="6"/>
      <c r="D70" s="6"/>
      <c r="E70" s="6"/>
      <c r="F70" s="6"/>
      <c r="G70" s="70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2.75" hidden="1" customHeight="1">
      <c r="A71" s="69"/>
      <c r="B71" s="6"/>
      <c r="C71" s="6"/>
      <c r="D71" s="6"/>
      <c r="E71" s="6"/>
      <c r="F71" s="6"/>
      <c r="G71" s="70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2.75" hidden="1" customHeight="1">
      <c r="A72" s="69"/>
      <c r="B72" s="6"/>
      <c r="C72" s="6"/>
      <c r="D72" s="6"/>
      <c r="E72" s="6"/>
      <c r="F72" s="6"/>
      <c r="G72" s="70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2.75" hidden="1" customHeight="1">
      <c r="A73" s="69"/>
      <c r="B73" s="6"/>
      <c r="C73" s="6"/>
      <c r="D73" s="6"/>
      <c r="E73" s="6"/>
      <c r="F73" s="6"/>
      <c r="G73" s="70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2.75" hidden="1" customHeight="1">
      <c r="A74" s="69"/>
      <c r="B74" s="6"/>
      <c r="C74" s="6"/>
      <c r="D74" s="6"/>
      <c r="E74" s="6"/>
      <c r="F74" s="6"/>
      <c r="G74" s="70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2.75" hidden="1" customHeight="1">
      <c r="A75" s="69"/>
      <c r="B75" s="6"/>
      <c r="C75" s="6"/>
      <c r="D75" s="6"/>
      <c r="E75" s="6"/>
      <c r="F75" s="6"/>
      <c r="G75" s="70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2.75" hidden="1" customHeight="1">
      <c r="A76" s="69"/>
      <c r="B76" s="6"/>
      <c r="C76" s="6"/>
      <c r="D76" s="6"/>
      <c r="E76" s="6"/>
      <c r="F76" s="6"/>
      <c r="G76" s="70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2.75" hidden="1" customHeight="1">
      <c r="A77" s="69"/>
      <c r="B77" s="6"/>
      <c r="C77" s="6"/>
      <c r="D77" s="6"/>
      <c r="E77" s="6"/>
      <c r="F77" s="6"/>
      <c r="G77" s="70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2.75" hidden="1" customHeight="1">
      <c r="A78" s="69"/>
      <c r="B78" s="6"/>
      <c r="C78" s="6"/>
      <c r="D78" s="6"/>
      <c r="E78" s="6"/>
      <c r="F78" s="6"/>
      <c r="G78" s="70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2.75" hidden="1" customHeight="1">
      <c r="A79" s="69"/>
      <c r="B79" s="6"/>
      <c r="C79" s="6"/>
      <c r="D79" s="6"/>
      <c r="E79" s="6"/>
      <c r="F79" s="6"/>
      <c r="G79" s="70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2.75" hidden="1" customHeight="1">
      <c r="A80" s="69"/>
      <c r="B80" s="6"/>
      <c r="C80" s="6"/>
      <c r="D80" s="6"/>
      <c r="E80" s="6"/>
      <c r="F80" s="6"/>
      <c r="G80" s="70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2.75" hidden="1" customHeight="1">
      <c r="A81" s="69"/>
      <c r="B81" s="6"/>
      <c r="C81" s="6"/>
      <c r="D81" s="6"/>
      <c r="E81" s="6"/>
      <c r="F81" s="6"/>
      <c r="G81" s="70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2.75" hidden="1" customHeight="1">
      <c r="A82" s="69"/>
      <c r="B82" s="6"/>
      <c r="C82" s="6"/>
      <c r="D82" s="6"/>
      <c r="E82" s="6"/>
      <c r="F82" s="6"/>
      <c r="G82" s="70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2.75" hidden="1" customHeight="1">
      <c r="A83" s="69"/>
      <c r="B83" s="6"/>
      <c r="C83" s="6"/>
      <c r="D83" s="6"/>
      <c r="E83" s="6"/>
      <c r="F83" s="6"/>
      <c r="G83" s="70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2.75" hidden="1" customHeight="1">
      <c r="A84" s="69"/>
      <c r="B84" s="6"/>
      <c r="C84" s="6"/>
      <c r="D84" s="6"/>
      <c r="E84" s="6"/>
      <c r="F84" s="6"/>
      <c r="G84" s="70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2.75" hidden="1" customHeight="1">
      <c r="A85" s="69"/>
      <c r="B85" s="6"/>
      <c r="C85" s="6"/>
      <c r="D85" s="6"/>
      <c r="E85" s="6"/>
      <c r="F85" s="6"/>
      <c r="G85" s="70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2.75" hidden="1" customHeight="1">
      <c r="A86" s="69"/>
      <c r="B86" s="6"/>
      <c r="C86" s="6"/>
      <c r="D86" s="6"/>
      <c r="E86" s="6"/>
      <c r="F86" s="6"/>
      <c r="G86" s="70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2.75" hidden="1" customHeight="1">
      <c r="A87" s="69"/>
      <c r="B87" s="6"/>
      <c r="C87" s="6"/>
      <c r="D87" s="6"/>
      <c r="E87" s="6"/>
      <c r="F87" s="6"/>
      <c r="G87" s="70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2.75" hidden="1" customHeight="1">
      <c r="A88" s="69"/>
      <c r="B88" s="6"/>
      <c r="C88" s="6"/>
      <c r="D88" s="6"/>
      <c r="E88" s="6"/>
      <c r="F88" s="6"/>
      <c r="G88" s="70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2.75" hidden="1" customHeight="1">
      <c r="A89" s="69"/>
      <c r="B89" s="6"/>
      <c r="C89" s="6"/>
      <c r="D89" s="6"/>
      <c r="E89" s="6"/>
      <c r="F89" s="6"/>
      <c r="G89" s="70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2.75" hidden="1" customHeight="1">
      <c r="A90" s="69"/>
      <c r="B90" s="6"/>
      <c r="C90" s="6"/>
      <c r="D90" s="6"/>
      <c r="E90" s="6"/>
      <c r="F90" s="6"/>
      <c r="G90" s="70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2.75" hidden="1" customHeight="1">
      <c r="A91" s="69"/>
      <c r="B91" s="6"/>
      <c r="C91" s="6"/>
      <c r="D91" s="6"/>
      <c r="E91" s="6"/>
      <c r="F91" s="6"/>
      <c r="G91" s="70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2.75" hidden="1" customHeight="1">
      <c r="A92" s="69"/>
      <c r="B92" s="6"/>
      <c r="C92" s="6"/>
      <c r="D92" s="6"/>
      <c r="E92" s="6"/>
      <c r="F92" s="6"/>
      <c r="G92" s="70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2.75" hidden="1" customHeight="1">
      <c r="A93" s="69"/>
      <c r="B93" s="6"/>
      <c r="C93" s="6"/>
      <c r="D93" s="6"/>
      <c r="E93" s="6"/>
      <c r="F93" s="6"/>
      <c r="G93" s="70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2.75" hidden="1" customHeight="1">
      <c r="A94" s="69"/>
      <c r="B94" s="6"/>
      <c r="C94" s="6"/>
      <c r="D94" s="6"/>
      <c r="E94" s="6"/>
      <c r="F94" s="6"/>
      <c r="G94" s="70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2.75" hidden="1" customHeight="1">
      <c r="A95" s="69"/>
      <c r="B95" s="6"/>
      <c r="C95" s="6"/>
      <c r="D95" s="6"/>
      <c r="E95" s="6"/>
      <c r="F95" s="6"/>
      <c r="G95" s="70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2.75" hidden="1" customHeight="1">
      <c r="A96" s="69"/>
      <c r="B96" s="6"/>
      <c r="C96" s="6"/>
      <c r="D96" s="6"/>
      <c r="E96" s="6"/>
      <c r="F96" s="6"/>
      <c r="G96" s="70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2.75" hidden="1" customHeight="1">
      <c r="A97" s="69"/>
      <c r="B97" s="6"/>
      <c r="C97" s="6"/>
      <c r="D97" s="6"/>
      <c r="E97" s="6"/>
      <c r="F97" s="6"/>
      <c r="G97" s="70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2.75" hidden="1" customHeight="1">
      <c r="A98" s="69"/>
      <c r="B98" s="6"/>
      <c r="C98" s="6"/>
      <c r="D98" s="6"/>
      <c r="E98" s="6"/>
      <c r="F98" s="6"/>
      <c r="G98" s="70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2.75" hidden="1" customHeight="1">
      <c r="A99" s="69"/>
      <c r="B99" s="6"/>
      <c r="C99" s="6"/>
      <c r="D99" s="6"/>
      <c r="E99" s="6"/>
      <c r="F99" s="6"/>
      <c r="G99" s="70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2.75" hidden="1" customHeight="1">
      <c r="A100" s="69"/>
      <c r="B100" s="6"/>
      <c r="C100" s="6"/>
      <c r="D100" s="6"/>
      <c r="E100" s="6"/>
      <c r="F100" s="6"/>
      <c r="G100" s="70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2.75" hidden="1" customHeight="1">
      <c r="A101" s="69"/>
      <c r="B101" s="6"/>
      <c r="C101" s="6"/>
      <c r="D101" s="6"/>
      <c r="E101" s="6"/>
      <c r="F101" s="6"/>
      <c r="G101" s="70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2.75" hidden="1" customHeight="1">
      <c r="A102" s="69"/>
      <c r="B102" s="6"/>
      <c r="C102" s="6"/>
      <c r="D102" s="6"/>
      <c r="E102" s="6"/>
      <c r="F102" s="6"/>
      <c r="G102" s="70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2.75" hidden="1" customHeight="1">
      <c r="A103" s="69"/>
      <c r="B103" s="6"/>
      <c r="C103" s="6"/>
      <c r="D103" s="6"/>
      <c r="E103" s="6"/>
      <c r="F103" s="6"/>
      <c r="G103" s="70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2.75" hidden="1" customHeight="1">
      <c r="A104" s="69"/>
      <c r="B104" s="6"/>
      <c r="C104" s="6"/>
      <c r="D104" s="6"/>
      <c r="E104" s="6"/>
      <c r="F104" s="6"/>
      <c r="G104" s="70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2.75" hidden="1" customHeight="1">
      <c r="A105" s="69"/>
      <c r="B105" s="6"/>
      <c r="C105" s="6"/>
      <c r="D105" s="6"/>
      <c r="E105" s="6"/>
      <c r="F105" s="6"/>
      <c r="G105" s="70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2.75" hidden="1" customHeight="1">
      <c r="A106" s="69"/>
      <c r="B106" s="6"/>
      <c r="C106" s="6"/>
      <c r="D106" s="6"/>
      <c r="E106" s="6"/>
      <c r="F106" s="6"/>
      <c r="G106" s="70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2.75" hidden="1" customHeight="1">
      <c r="A107" s="69"/>
      <c r="B107" s="6"/>
      <c r="C107" s="6"/>
      <c r="D107" s="6"/>
      <c r="E107" s="6"/>
      <c r="F107" s="6"/>
      <c r="G107" s="70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2.75" hidden="1" customHeight="1">
      <c r="A108" s="69"/>
      <c r="B108" s="6"/>
      <c r="C108" s="6"/>
      <c r="D108" s="6"/>
      <c r="E108" s="6"/>
      <c r="F108" s="6"/>
      <c r="G108" s="70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2.75" hidden="1" customHeight="1">
      <c r="A109" s="69"/>
      <c r="B109" s="6"/>
      <c r="C109" s="6"/>
      <c r="D109" s="6"/>
      <c r="E109" s="6"/>
      <c r="F109" s="6"/>
      <c r="G109" s="70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2.75" hidden="1" customHeight="1">
      <c r="A110" s="69"/>
      <c r="B110" s="6"/>
      <c r="C110" s="6"/>
      <c r="D110" s="6"/>
      <c r="E110" s="6"/>
      <c r="F110" s="6"/>
      <c r="G110" s="70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2.75" hidden="1" customHeight="1">
      <c r="A111" s="69"/>
      <c r="B111" s="6"/>
      <c r="C111" s="6"/>
      <c r="D111" s="6"/>
      <c r="E111" s="6"/>
      <c r="F111" s="6"/>
      <c r="G111" s="70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2.75" hidden="1" customHeight="1">
      <c r="A112" s="69"/>
      <c r="B112" s="6"/>
      <c r="C112" s="6"/>
      <c r="D112" s="6"/>
      <c r="E112" s="6"/>
      <c r="F112" s="6"/>
      <c r="G112" s="70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2.75" hidden="1" customHeight="1">
      <c r="A113" s="69"/>
      <c r="B113" s="6"/>
      <c r="C113" s="6"/>
      <c r="D113" s="6"/>
      <c r="E113" s="6"/>
      <c r="F113" s="6"/>
      <c r="G113" s="70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2.75" hidden="1" customHeight="1">
      <c r="A114" s="69"/>
      <c r="B114" s="6"/>
      <c r="C114" s="6"/>
      <c r="D114" s="6"/>
      <c r="E114" s="6"/>
      <c r="F114" s="6"/>
      <c r="G114" s="70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2.75" hidden="1" customHeight="1">
      <c r="A115" s="69"/>
      <c r="B115" s="6"/>
      <c r="C115" s="6"/>
      <c r="D115" s="6"/>
      <c r="E115" s="6"/>
      <c r="F115" s="6"/>
      <c r="G115" s="70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2.75" hidden="1" customHeight="1">
      <c r="A116" s="69"/>
      <c r="B116" s="6"/>
      <c r="C116" s="6"/>
      <c r="D116" s="6"/>
      <c r="E116" s="6"/>
      <c r="F116" s="6"/>
      <c r="G116" s="70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2.75" hidden="1" customHeight="1">
      <c r="A117" s="69"/>
      <c r="B117" s="6"/>
      <c r="C117" s="6"/>
      <c r="D117" s="6"/>
      <c r="E117" s="6"/>
      <c r="F117" s="6"/>
      <c r="G117" s="70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2.75" hidden="1" customHeight="1">
      <c r="A118" s="69"/>
      <c r="B118" s="6"/>
      <c r="C118" s="6"/>
      <c r="D118" s="6"/>
      <c r="E118" s="6"/>
      <c r="F118" s="6"/>
      <c r="G118" s="70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2.75" hidden="1" customHeight="1">
      <c r="A119" s="69"/>
      <c r="B119" s="6"/>
      <c r="C119" s="6"/>
      <c r="D119" s="6"/>
      <c r="E119" s="6"/>
      <c r="F119" s="6"/>
      <c r="G119" s="70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2.75" hidden="1" customHeight="1">
      <c r="A120" s="69"/>
      <c r="B120" s="6"/>
      <c r="C120" s="6"/>
      <c r="D120" s="6"/>
      <c r="E120" s="6"/>
      <c r="F120" s="6"/>
      <c r="G120" s="70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2.75" hidden="1" customHeight="1">
      <c r="A121" s="69"/>
      <c r="B121" s="6"/>
      <c r="C121" s="6"/>
      <c r="D121" s="6"/>
      <c r="E121" s="6"/>
      <c r="F121" s="6"/>
      <c r="G121" s="70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2.75" hidden="1" customHeight="1">
      <c r="A122" s="69"/>
      <c r="B122" s="6"/>
      <c r="C122" s="6"/>
      <c r="D122" s="6"/>
      <c r="E122" s="6"/>
      <c r="F122" s="6"/>
      <c r="G122" s="70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2.75" hidden="1" customHeight="1">
      <c r="A123" s="69"/>
      <c r="B123" s="6"/>
      <c r="C123" s="6"/>
      <c r="D123" s="6"/>
      <c r="E123" s="6"/>
      <c r="F123" s="6"/>
      <c r="G123" s="70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2.75" hidden="1" customHeight="1">
      <c r="A124" s="69"/>
      <c r="B124" s="6"/>
      <c r="C124" s="6"/>
      <c r="D124" s="6"/>
      <c r="E124" s="6"/>
      <c r="F124" s="6"/>
      <c r="G124" s="70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2.75" hidden="1" customHeight="1">
      <c r="A125" s="69"/>
      <c r="B125" s="6"/>
      <c r="C125" s="6"/>
      <c r="D125" s="6"/>
      <c r="E125" s="6"/>
      <c r="F125" s="6"/>
      <c r="G125" s="70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2.75" hidden="1" customHeight="1">
      <c r="A126" s="69"/>
      <c r="B126" s="6"/>
      <c r="C126" s="6"/>
      <c r="D126" s="6"/>
      <c r="E126" s="6"/>
      <c r="F126" s="6"/>
      <c r="G126" s="70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2.75" hidden="1" customHeight="1">
      <c r="A127" s="69"/>
      <c r="B127" s="6"/>
      <c r="C127" s="6"/>
      <c r="D127" s="6"/>
      <c r="E127" s="6"/>
      <c r="F127" s="6"/>
      <c r="G127" s="70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2.75" hidden="1" customHeight="1">
      <c r="A128" s="69"/>
      <c r="B128" s="6"/>
      <c r="C128" s="6"/>
      <c r="D128" s="6"/>
      <c r="E128" s="6"/>
      <c r="F128" s="6"/>
      <c r="G128" s="70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2.75" hidden="1" customHeight="1">
      <c r="A129" s="69"/>
      <c r="B129" s="6"/>
      <c r="C129" s="6"/>
      <c r="D129" s="6"/>
      <c r="E129" s="6"/>
      <c r="F129" s="6"/>
      <c r="G129" s="70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2.75" hidden="1" customHeight="1">
      <c r="A130" s="69"/>
      <c r="B130" s="6"/>
      <c r="C130" s="6"/>
      <c r="D130" s="6"/>
      <c r="E130" s="6"/>
      <c r="F130" s="6"/>
      <c r="G130" s="70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2.75" hidden="1" customHeight="1">
      <c r="A131" s="69"/>
      <c r="B131" s="6"/>
      <c r="C131" s="6"/>
      <c r="D131" s="6"/>
      <c r="E131" s="6"/>
      <c r="F131" s="6"/>
      <c r="G131" s="70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2.75" hidden="1" customHeight="1">
      <c r="A132" s="69"/>
      <c r="B132" s="6"/>
      <c r="C132" s="6"/>
      <c r="D132" s="6"/>
      <c r="E132" s="6"/>
      <c r="F132" s="6"/>
      <c r="G132" s="70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2.75" hidden="1" customHeight="1">
      <c r="A133" s="69"/>
      <c r="B133" s="6"/>
      <c r="C133" s="6"/>
      <c r="D133" s="6"/>
      <c r="E133" s="6"/>
      <c r="F133" s="6"/>
      <c r="G133" s="70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2.75" hidden="1" customHeight="1">
      <c r="A134" s="69"/>
      <c r="B134" s="6"/>
      <c r="C134" s="6"/>
      <c r="D134" s="6"/>
      <c r="E134" s="6"/>
      <c r="F134" s="6"/>
      <c r="G134" s="70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2.75" hidden="1" customHeight="1">
      <c r="A135" s="69"/>
      <c r="B135" s="6"/>
      <c r="C135" s="6"/>
      <c r="D135" s="6"/>
      <c r="E135" s="6"/>
      <c r="F135" s="6"/>
      <c r="G135" s="70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2.75" hidden="1" customHeight="1">
      <c r="A136" s="69"/>
      <c r="B136" s="6"/>
      <c r="C136" s="6"/>
      <c r="D136" s="6"/>
      <c r="E136" s="6"/>
      <c r="F136" s="6"/>
      <c r="G136" s="70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2.75" hidden="1" customHeight="1">
      <c r="A137" s="69"/>
      <c r="B137" s="6"/>
      <c r="C137" s="6"/>
      <c r="D137" s="6"/>
      <c r="E137" s="6"/>
      <c r="F137" s="6"/>
      <c r="G137" s="70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2.75" hidden="1" customHeight="1">
      <c r="A138" s="69"/>
      <c r="B138" s="6"/>
      <c r="C138" s="6"/>
      <c r="D138" s="6"/>
      <c r="E138" s="6"/>
      <c r="F138" s="6"/>
      <c r="G138" s="70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2.75" hidden="1" customHeight="1">
      <c r="A139" s="69"/>
      <c r="B139" s="6"/>
      <c r="C139" s="6"/>
      <c r="D139" s="6"/>
      <c r="E139" s="6"/>
      <c r="F139" s="6"/>
      <c r="G139" s="70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2.75" hidden="1" customHeight="1">
      <c r="A140" s="69"/>
      <c r="B140" s="6"/>
      <c r="C140" s="6"/>
      <c r="D140" s="6"/>
      <c r="E140" s="6"/>
      <c r="F140" s="6"/>
      <c r="G140" s="70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2.75" hidden="1" customHeight="1">
      <c r="A141" s="69"/>
      <c r="B141" s="6"/>
      <c r="C141" s="6"/>
      <c r="D141" s="6"/>
      <c r="E141" s="6"/>
      <c r="F141" s="6"/>
      <c r="G141" s="70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2.75" hidden="1" customHeight="1">
      <c r="A142" s="69"/>
      <c r="B142" s="6"/>
      <c r="C142" s="6"/>
      <c r="D142" s="6"/>
      <c r="E142" s="6"/>
      <c r="F142" s="6"/>
      <c r="G142" s="70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2.75" hidden="1" customHeight="1">
      <c r="A143" s="69"/>
      <c r="B143" s="6"/>
      <c r="C143" s="6"/>
      <c r="D143" s="6"/>
      <c r="E143" s="6"/>
      <c r="F143" s="6"/>
      <c r="G143" s="70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2.75" hidden="1" customHeight="1">
      <c r="A144" s="69"/>
      <c r="B144" s="6"/>
      <c r="C144" s="6"/>
      <c r="D144" s="6"/>
      <c r="E144" s="6"/>
      <c r="F144" s="6"/>
      <c r="G144" s="70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2.75" hidden="1" customHeight="1">
      <c r="A145" s="69"/>
      <c r="B145" s="6"/>
      <c r="C145" s="6"/>
      <c r="D145" s="6"/>
      <c r="E145" s="6"/>
      <c r="F145" s="6"/>
      <c r="G145" s="70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2.75" hidden="1" customHeight="1">
      <c r="A146" s="69"/>
      <c r="B146" s="6"/>
      <c r="C146" s="6"/>
      <c r="D146" s="6"/>
      <c r="E146" s="6"/>
      <c r="F146" s="6"/>
      <c r="G146" s="70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2.75" hidden="1" customHeight="1">
      <c r="A147" s="69"/>
      <c r="B147" s="6"/>
      <c r="C147" s="6"/>
      <c r="D147" s="6"/>
      <c r="E147" s="6"/>
      <c r="F147" s="6"/>
      <c r="G147" s="70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2.75" hidden="1" customHeight="1">
      <c r="A148" s="69"/>
      <c r="B148" s="6"/>
      <c r="C148" s="6"/>
      <c r="D148" s="6"/>
      <c r="E148" s="6"/>
      <c r="F148" s="6"/>
      <c r="G148" s="70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2.75" hidden="1" customHeight="1">
      <c r="A149" s="69"/>
      <c r="B149" s="6"/>
      <c r="C149" s="6"/>
      <c r="D149" s="6"/>
      <c r="E149" s="6"/>
      <c r="F149" s="6"/>
      <c r="G149" s="70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2.75" hidden="1" customHeight="1">
      <c r="A150" s="69"/>
      <c r="B150" s="6"/>
      <c r="C150" s="6"/>
      <c r="D150" s="6"/>
      <c r="E150" s="6"/>
      <c r="F150" s="6"/>
      <c r="G150" s="70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2.75" hidden="1" customHeight="1">
      <c r="A151" s="69"/>
      <c r="B151" s="6"/>
      <c r="C151" s="6"/>
      <c r="D151" s="6"/>
      <c r="E151" s="6"/>
      <c r="F151" s="6"/>
      <c r="G151" s="70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2.75" hidden="1" customHeight="1">
      <c r="A152" s="69"/>
      <c r="B152" s="6"/>
      <c r="C152" s="6"/>
      <c r="D152" s="6"/>
      <c r="E152" s="6"/>
      <c r="F152" s="6"/>
      <c r="G152" s="70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2.75" hidden="1" customHeight="1">
      <c r="A153" s="69"/>
      <c r="B153" s="6"/>
      <c r="C153" s="6"/>
      <c r="D153" s="6"/>
      <c r="E153" s="6"/>
      <c r="F153" s="6"/>
      <c r="G153" s="70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2.75" hidden="1" customHeight="1">
      <c r="A154" s="69"/>
      <c r="B154" s="6"/>
      <c r="C154" s="6"/>
      <c r="D154" s="6"/>
      <c r="E154" s="6"/>
      <c r="F154" s="6"/>
      <c r="G154" s="70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2.75" hidden="1" customHeight="1">
      <c r="A155" s="69"/>
      <c r="B155" s="6"/>
      <c r="C155" s="6"/>
      <c r="D155" s="6"/>
      <c r="E155" s="6"/>
      <c r="F155" s="6"/>
      <c r="G155" s="70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2.75" hidden="1" customHeight="1">
      <c r="A156" s="69"/>
      <c r="B156" s="6"/>
      <c r="C156" s="6"/>
      <c r="D156" s="6"/>
      <c r="E156" s="6"/>
      <c r="F156" s="6"/>
      <c r="G156" s="70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2.75" hidden="1" customHeight="1">
      <c r="A157" s="69"/>
      <c r="B157" s="6"/>
      <c r="C157" s="6"/>
      <c r="D157" s="6"/>
      <c r="E157" s="6"/>
      <c r="F157" s="6"/>
      <c r="G157" s="70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2.75" hidden="1" customHeight="1">
      <c r="A158" s="69"/>
      <c r="B158" s="6"/>
      <c r="C158" s="6"/>
      <c r="D158" s="6"/>
      <c r="E158" s="6"/>
      <c r="F158" s="6"/>
      <c r="G158" s="70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2.75" hidden="1" customHeight="1">
      <c r="A159" s="69"/>
      <c r="B159" s="6"/>
      <c r="C159" s="6"/>
      <c r="D159" s="6"/>
      <c r="E159" s="6"/>
      <c r="F159" s="6"/>
      <c r="G159" s="70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2.75" hidden="1" customHeight="1">
      <c r="A160" s="69"/>
      <c r="B160" s="6"/>
      <c r="C160" s="6"/>
      <c r="D160" s="6"/>
      <c r="E160" s="6"/>
      <c r="F160" s="6"/>
      <c r="G160" s="70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2.75" hidden="1" customHeight="1">
      <c r="A161" s="69"/>
      <c r="B161" s="6"/>
      <c r="C161" s="6"/>
      <c r="D161" s="6"/>
      <c r="E161" s="6"/>
      <c r="F161" s="6"/>
      <c r="G161" s="70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2.75" hidden="1" customHeight="1">
      <c r="A162" s="69"/>
      <c r="B162" s="6"/>
      <c r="C162" s="6"/>
      <c r="D162" s="6"/>
      <c r="E162" s="6"/>
      <c r="F162" s="6"/>
      <c r="G162" s="70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2.75" hidden="1" customHeight="1">
      <c r="A163" s="69"/>
      <c r="B163" s="6"/>
      <c r="C163" s="6"/>
      <c r="D163" s="6"/>
      <c r="E163" s="6"/>
      <c r="F163" s="6"/>
      <c r="G163" s="70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2.75" hidden="1" customHeight="1">
      <c r="A164" s="69"/>
      <c r="B164" s="6"/>
      <c r="C164" s="6"/>
      <c r="D164" s="6"/>
      <c r="E164" s="6"/>
      <c r="F164" s="6"/>
      <c r="G164" s="70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2.75" hidden="1" customHeight="1">
      <c r="A165" s="69"/>
      <c r="B165" s="6"/>
      <c r="C165" s="6"/>
      <c r="D165" s="6"/>
      <c r="E165" s="6"/>
      <c r="F165" s="6"/>
      <c r="G165" s="70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2.75" hidden="1" customHeight="1">
      <c r="A166" s="69"/>
      <c r="B166" s="6"/>
      <c r="C166" s="6"/>
      <c r="D166" s="6"/>
      <c r="E166" s="6"/>
      <c r="F166" s="6"/>
      <c r="G166" s="70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2.75" hidden="1" customHeight="1">
      <c r="A167" s="69"/>
      <c r="B167" s="6"/>
      <c r="C167" s="6"/>
      <c r="D167" s="6"/>
      <c r="E167" s="6"/>
      <c r="F167" s="6"/>
      <c r="G167" s="70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2.75" hidden="1" customHeight="1">
      <c r="A168" s="69"/>
      <c r="B168" s="6"/>
      <c r="C168" s="6"/>
      <c r="D168" s="6"/>
      <c r="E168" s="6"/>
      <c r="F168" s="6"/>
      <c r="G168" s="70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2.75" hidden="1" customHeight="1">
      <c r="A169" s="69"/>
      <c r="B169" s="6"/>
      <c r="C169" s="6"/>
      <c r="D169" s="6"/>
      <c r="E169" s="6"/>
      <c r="F169" s="6"/>
      <c r="G169" s="70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2.75" hidden="1" customHeight="1">
      <c r="A170" s="69"/>
      <c r="B170" s="6"/>
      <c r="C170" s="6"/>
      <c r="D170" s="6"/>
      <c r="E170" s="6"/>
      <c r="F170" s="6"/>
      <c r="G170" s="70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2.75" hidden="1" customHeight="1">
      <c r="A171" s="69"/>
      <c r="B171" s="6"/>
      <c r="C171" s="6"/>
      <c r="D171" s="6"/>
      <c r="E171" s="6"/>
      <c r="F171" s="6"/>
      <c r="G171" s="70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2.75" hidden="1" customHeight="1">
      <c r="A172" s="69"/>
      <c r="B172" s="6"/>
      <c r="C172" s="6"/>
      <c r="D172" s="6"/>
      <c r="E172" s="6"/>
      <c r="F172" s="6"/>
      <c r="G172" s="70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2.75" hidden="1" customHeight="1">
      <c r="A173" s="69"/>
      <c r="B173" s="6"/>
      <c r="C173" s="6"/>
      <c r="D173" s="6"/>
      <c r="E173" s="6"/>
      <c r="F173" s="6"/>
      <c r="G173" s="70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2.75" hidden="1" customHeight="1">
      <c r="A174" s="69"/>
      <c r="B174" s="6"/>
      <c r="C174" s="6"/>
      <c r="D174" s="6"/>
      <c r="E174" s="6"/>
      <c r="F174" s="6"/>
      <c r="G174" s="70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2.75" hidden="1" customHeight="1">
      <c r="A175" s="69"/>
      <c r="B175" s="6"/>
      <c r="C175" s="6"/>
      <c r="D175" s="6"/>
      <c r="E175" s="6"/>
      <c r="F175" s="6"/>
      <c r="G175" s="70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2.75" hidden="1" customHeight="1">
      <c r="A176" s="69"/>
      <c r="B176" s="6"/>
      <c r="C176" s="6"/>
      <c r="D176" s="6"/>
      <c r="E176" s="6"/>
      <c r="F176" s="6"/>
      <c r="G176" s="70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2.75" hidden="1" customHeight="1">
      <c r="A177" s="69"/>
      <c r="B177" s="6"/>
      <c r="C177" s="6"/>
      <c r="D177" s="6"/>
      <c r="E177" s="6"/>
      <c r="F177" s="6"/>
      <c r="G177" s="70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2.75" hidden="1" customHeight="1">
      <c r="A178" s="69"/>
      <c r="B178" s="6"/>
      <c r="C178" s="6"/>
      <c r="D178" s="6"/>
      <c r="E178" s="6"/>
      <c r="F178" s="6"/>
      <c r="G178" s="70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2.75" hidden="1" customHeight="1">
      <c r="A179" s="69"/>
      <c r="B179" s="6"/>
      <c r="C179" s="6"/>
      <c r="D179" s="6"/>
      <c r="E179" s="6"/>
      <c r="F179" s="6"/>
      <c r="G179" s="70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2.75" hidden="1" customHeight="1">
      <c r="A180" s="69"/>
      <c r="B180" s="6"/>
      <c r="C180" s="6"/>
      <c r="D180" s="6"/>
      <c r="E180" s="6"/>
      <c r="F180" s="6"/>
      <c r="G180" s="70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2.75" hidden="1" customHeight="1">
      <c r="A181" s="69"/>
      <c r="B181" s="6"/>
      <c r="C181" s="6"/>
      <c r="D181" s="6"/>
      <c r="E181" s="6"/>
      <c r="F181" s="6"/>
      <c r="G181" s="70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2.75" hidden="1" customHeight="1">
      <c r="A182" s="69"/>
      <c r="B182" s="6"/>
      <c r="C182" s="6"/>
      <c r="D182" s="6"/>
      <c r="E182" s="6"/>
      <c r="F182" s="6"/>
      <c r="G182" s="70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2.75" hidden="1" customHeight="1">
      <c r="A183" s="69"/>
      <c r="B183" s="6"/>
      <c r="C183" s="6"/>
      <c r="D183" s="6"/>
      <c r="E183" s="6"/>
      <c r="F183" s="6"/>
      <c r="G183" s="70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2.75" hidden="1" customHeight="1">
      <c r="A184" s="69"/>
      <c r="B184" s="6"/>
      <c r="C184" s="6"/>
      <c r="D184" s="6"/>
      <c r="E184" s="6"/>
      <c r="F184" s="6"/>
      <c r="G184" s="70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2.75" hidden="1" customHeight="1">
      <c r="A185" s="69"/>
      <c r="B185" s="6"/>
      <c r="C185" s="6"/>
      <c r="D185" s="6"/>
      <c r="E185" s="6"/>
      <c r="F185" s="6"/>
      <c r="G185" s="70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2.75" hidden="1" customHeight="1">
      <c r="A186" s="69"/>
      <c r="B186" s="6"/>
      <c r="C186" s="6"/>
      <c r="D186" s="6"/>
      <c r="E186" s="6"/>
      <c r="F186" s="6"/>
      <c r="G186" s="70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2.75" hidden="1" customHeight="1">
      <c r="A187" s="69"/>
      <c r="B187" s="6"/>
      <c r="C187" s="6"/>
      <c r="D187" s="6"/>
      <c r="E187" s="6"/>
      <c r="F187" s="6"/>
      <c r="G187" s="70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2.75" hidden="1" customHeight="1">
      <c r="A188" s="69"/>
      <c r="B188" s="6"/>
      <c r="C188" s="6"/>
      <c r="D188" s="6"/>
      <c r="E188" s="6"/>
      <c r="F188" s="6"/>
      <c r="G188" s="70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2.75" hidden="1" customHeight="1">
      <c r="A189" s="69"/>
      <c r="B189" s="6"/>
      <c r="C189" s="6"/>
      <c r="D189" s="6"/>
      <c r="E189" s="6"/>
      <c r="F189" s="6"/>
      <c r="G189" s="70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2.75" hidden="1" customHeight="1">
      <c r="A190" s="69"/>
      <c r="B190" s="6"/>
      <c r="C190" s="6"/>
      <c r="D190" s="6"/>
      <c r="E190" s="6"/>
      <c r="F190" s="6"/>
      <c r="G190" s="70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2.75" hidden="1" customHeight="1">
      <c r="A191" s="69"/>
      <c r="B191" s="6"/>
      <c r="C191" s="6"/>
      <c r="D191" s="6"/>
      <c r="E191" s="6"/>
      <c r="F191" s="6"/>
      <c r="G191" s="70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2.75" hidden="1" customHeight="1">
      <c r="A192" s="69"/>
      <c r="B192" s="6"/>
      <c r="C192" s="6"/>
      <c r="D192" s="6"/>
      <c r="E192" s="6"/>
      <c r="F192" s="6"/>
      <c r="G192" s="70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2.75" hidden="1" customHeight="1">
      <c r="A193" s="69"/>
      <c r="B193" s="6"/>
      <c r="C193" s="6"/>
      <c r="D193" s="6"/>
      <c r="E193" s="6"/>
      <c r="F193" s="6"/>
      <c r="G193" s="70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2.75" hidden="1" customHeight="1">
      <c r="A194" s="69"/>
      <c r="B194" s="6"/>
      <c r="C194" s="6"/>
      <c r="D194" s="6"/>
      <c r="E194" s="6"/>
      <c r="F194" s="6"/>
      <c r="G194" s="70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2.75" hidden="1" customHeight="1">
      <c r="A195" s="69"/>
      <c r="B195" s="6"/>
      <c r="C195" s="6"/>
      <c r="D195" s="6"/>
      <c r="E195" s="6"/>
      <c r="F195" s="6"/>
      <c r="G195" s="70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2.75" hidden="1" customHeight="1">
      <c r="A196" s="69"/>
      <c r="B196" s="6"/>
      <c r="C196" s="6"/>
      <c r="D196" s="6"/>
      <c r="E196" s="6"/>
      <c r="F196" s="6"/>
      <c r="G196" s="70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2.75" hidden="1" customHeight="1">
      <c r="A197" s="69"/>
      <c r="B197" s="6"/>
      <c r="C197" s="6"/>
      <c r="D197" s="6"/>
      <c r="E197" s="6"/>
      <c r="F197" s="6"/>
      <c r="G197" s="70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2.75" hidden="1" customHeight="1">
      <c r="A198" s="69"/>
      <c r="B198" s="6"/>
      <c r="C198" s="6"/>
      <c r="D198" s="6"/>
      <c r="E198" s="6"/>
      <c r="F198" s="6"/>
      <c r="G198" s="70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2.75" hidden="1" customHeight="1">
      <c r="A199" s="69"/>
      <c r="B199" s="6"/>
      <c r="C199" s="6"/>
      <c r="D199" s="6"/>
      <c r="E199" s="6"/>
      <c r="F199" s="6"/>
      <c r="G199" s="70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2.75" hidden="1" customHeight="1">
      <c r="A200" s="69"/>
      <c r="B200" s="6"/>
      <c r="C200" s="6"/>
      <c r="D200" s="6"/>
      <c r="E200" s="6"/>
      <c r="F200" s="6"/>
      <c r="G200" s="70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2.75" hidden="1" customHeight="1">
      <c r="A201" s="69"/>
      <c r="B201" s="6"/>
      <c r="C201" s="6"/>
      <c r="D201" s="6"/>
      <c r="E201" s="6"/>
      <c r="F201" s="6"/>
      <c r="G201" s="70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2.75" hidden="1" customHeight="1">
      <c r="A202" s="69"/>
      <c r="B202" s="6"/>
      <c r="C202" s="6"/>
      <c r="D202" s="6"/>
      <c r="E202" s="6"/>
      <c r="F202" s="6"/>
      <c r="G202" s="70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2.75" hidden="1" customHeight="1">
      <c r="A203" s="69"/>
      <c r="B203" s="6"/>
      <c r="C203" s="6"/>
      <c r="D203" s="6"/>
      <c r="E203" s="6"/>
      <c r="F203" s="6"/>
      <c r="G203" s="70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2.75" hidden="1" customHeight="1">
      <c r="A204" s="69"/>
      <c r="B204" s="6"/>
      <c r="C204" s="6"/>
      <c r="D204" s="6"/>
      <c r="E204" s="6"/>
      <c r="F204" s="6"/>
      <c r="G204" s="70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2.75" hidden="1" customHeight="1">
      <c r="A205" s="69"/>
      <c r="B205" s="6"/>
      <c r="C205" s="6"/>
      <c r="D205" s="6"/>
      <c r="E205" s="6"/>
      <c r="F205" s="6"/>
      <c r="G205" s="70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2.75" hidden="1" customHeight="1">
      <c r="A206" s="69"/>
      <c r="B206" s="6"/>
      <c r="C206" s="6"/>
      <c r="D206" s="6"/>
      <c r="E206" s="6"/>
      <c r="F206" s="6"/>
      <c r="G206" s="70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2.75" hidden="1" customHeight="1">
      <c r="A207" s="69"/>
      <c r="B207" s="6"/>
      <c r="C207" s="6"/>
      <c r="D207" s="6"/>
      <c r="E207" s="6"/>
      <c r="F207" s="6"/>
      <c r="G207" s="70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2.75" hidden="1" customHeight="1">
      <c r="A208" s="69"/>
      <c r="B208" s="6"/>
      <c r="C208" s="6"/>
      <c r="D208" s="6"/>
      <c r="E208" s="6"/>
      <c r="F208" s="6"/>
      <c r="G208" s="70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2.75" hidden="1" customHeight="1">
      <c r="A209" s="69"/>
      <c r="B209" s="6"/>
      <c r="C209" s="6"/>
      <c r="D209" s="6"/>
      <c r="E209" s="6"/>
      <c r="F209" s="6"/>
      <c r="G209" s="70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2.75" hidden="1" customHeight="1">
      <c r="A210" s="69"/>
      <c r="B210" s="6"/>
      <c r="C210" s="6"/>
      <c r="D210" s="6"/>
      <c r="E210" s="6"/>
      <c r="F210" s="6"/>
      <c r="G210" s="70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2.75" hidden="1" customHeight="1">
      <c r="A211" s="69"/>
      <c r="B211" s="6"/>
      <c r="C211" s="6"/>
      <c r="D211" s="6"/>
      <c r="E211" s="6"/>
      <c r="F211" s="6"/>
      <c r="G211" s="70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2.75" hidden="1" customHeight="1">
      <c r="A212" s="69"/>
      <c r="B212" s="6"/>
      <c r="C212" s="6"/>
      <c r="D212" s="6"/>
      <c r="E212" s="6"/>
      <c r="F212" s="6"/>
      <c r="G212" s="70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2.75" hidden="1" customHeight="1">
      <c r="A213" s="69"/>
      <c r="B213" s="6"/>
      <c r="C213" s="6"/>
      <c r="D213" s="6"/>
      <c r="E213" s="6"/>
      <c r="F213" s="6"/>
      <c r="G213" s="70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2.75" hidden="1" customHeight="1">
      <c r="A214" s="69"/>
      <c r="B214" s="6"/>
      <c r="C214" s="6"/>
      <c r="D214" s="6"/>
      <c r="E214" s="6"/>
      <c r="F214" s="6"/>
      <c r="G214" s="70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2.75" hidden="1" customHeight="1">
      <c r="A215" s="69"/>
      <c r="B215" s="6"/>
      <c r="C215" s="6"/>
      <c r="D215" s="6"/>
      <c r="E215" s="6"/>
      <c r="F215" s="6"/>
      <c r="G215" s="70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2.75" hidden="1" customHeight="1">
      <c r="A216" s="69"/>
      <c r="B216" s="6"/>
      <c r="C216" s="6"/>
      <c r="D216" s="6"/>
      <c r="E216" s="6"/>
      <c r="F216" s="6"/>
      <c r="G216" s="70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2.75" hidden="1" customHeight="1">
      <c r="A217" s="69"/>
      <c r="B217" s="6"/>
      <c r="C217" s="6"/>
      <c r="D217" s="6"/>
      <c r="E217" s="6"/>
      <c r="F217" s="6"/>
      <c r="G217" s="70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2.75" hidden="1" customHeight="1">
      <c r="A218" s="69"/>
      <c r="B218" s="6"/>
      <c r="C218" s="6"/>
      <c r="D218" s="6"/>
      <c r="E218" s="6"/>
      <c r="F218" s="6"/>
      <c r="G218" s="70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2.75" hidden="1" customHeight="1">
      <c r="A219" s="71"/>
      <c r="B219" s="72"/>
      <c r="C219" s="72"/>
      <c r="D219" s="72"/>
      <c r="E219" s="72"/>
      <c r="F219" s="72"/>
      <c r="G219" s="63"/>
      <c r="H219" s="6"/>
      <c r="I219" s="72"/>
      <c r="J219" s="72"/>
      <c r="K219" s="72"/>
      <c r="L219" s="72"/>
      <c r="M219" s="72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2.75" hidden="1" customHeight="1">
      <c r="A220" s="71"/>
      <c r="B220" s="72"/>
      <c r="C220" s="72"/>
      <c r="D220" s="72"/>
      <c r="E220" s="72"/>
      <c r="F220" s="72"/>
      <c r="G220" s="63"/>
      <c r="H220" s="6"/>
      <c r="I220" s="72"/>
      <c r="J220" s="72"/>
      <c r="K220" s="72"/>
      <c r="L220" s="72"/>
      <c r="M220" s="72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2.75" hidden="1" customHeight="1">
      <c r="A221" s="71"/>
      <c r="B221" s="72"/>
      <c r="C221" s="72"/>
      <c r="D221" s="72"/>
      <c r="E221" s="72"/>
      <c r="F221" s="72"/>
      <c r="G221" s="63"/>
      <c r="H221" s="6"/>
      <c r="I221" s="72"/>
      <c r="J221" s="72"/>
      <c r="K221" s="72"/>
      <c r="L221" s="72"/>
      <c r="M221" s="72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2.75" hidden="1" customHeight="1">
      <c r="A222" s="71"/>
      <c r="B222" s="72"/>
      <c r="C222" s="72"/>
      <c r="D222" s="72"/>
      <c r="E222" s="72"/>
      <c r="F222" s="72"/>
      <c r="G222" s="63"/>
      <c r="H222" s="6"/>
      <c r="I222" s="72"/>
      <c r="J222" s="72"/>
      <c r="K222" s="72"/>
      <c r="L222" s="72"/>
      <c r="M222" s="72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2.75" hidden="1" customHeight="1">
      <c r="A223" s="71"/>
      <c r="B223" s="72"/>
      <c r="C223" s="72"/>
      <c r="D223" s="72"/>
      <c r="E223" s="72"/>
      <c r="F223" s="72"/>
      <c r="G223" s="63"/>
      <c r="H223" s="6"/>
      <c r="I223" s="72"/>
      <c r="J223" s="72"/>
      <c r="K223" s="72"/>
      <c r="L223" s="72"/>
      <c r="M223" s="72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2.75" hidden="1" customHeight="1">
      <c r="A224" s="71"/>
      <c r="B224" s="72"/>
      <c r="C224" s="72"/>
      <c r="D224" s="72"/>
      <c r="E224" s="72"/>
      <c r="F224" s="72"/>
      <c r="G224" s="63"/>
      <c r="H224" s="6"/>
      <c r="I224" s="72"/>
      <c r="J224" s="72"/>
      <c r="K224" s="72"/>
      <c r="L224" s="72"/>
      <c r="M224" s="72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2.75" hidden="1" customHeight="1">
      <c r="A225" s="71"/>
      <c r="B225" s="72"/>
      <c r="C225" s="72"/>
      <c r="D225" s="72"/>
      <c r="E225" s="72"/>
      <c r="F225" s="72"/>
      <c r="G225" s="63"/>
      <c r="H225" s="6"/>
      <c r="I225" s="72"/>
      <c r="J225" s="72"/>
      <c r="K225" s="72"/>
      <c r="L225" s="72"/>
      <c r="M225" s="72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2.75" hidden="1" customHeight="1">
      <c r="A226" s="71"/>
      <c r="B226" s="72"/>
      <c r="C226" s="72"/>
      <c r="D226" s="72"/>
      <c r="E226" s="72"/>
      <c r="F226" s="72"/>
      <c r="G226" s="63"/>
      <c r="H226" s="6"/>
      <c r="I226" s="72"/>
      <c r="J226" s="72"/>
      <c r="K226" s="72"/>
      <c r="L226" s="72"/>
      <c r="M226" s="72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9.75" customHeight="1">
      <c r="G227" s="63"/>
    </row>
    <row r="228" spans="1:26" ht="15.75" hidden="1" customHeight="1">
      <c r="G228" s="63"/>
    </row>
    <row r="229" spans="1:26" ht="15.75" hidden="1" customHeight="1">
      <c r="G229" s="63"/>
    </row>
    <row r="230" spans="1:26" ht="15.75" hidden="1" customHeight="1">
      <c r="G230" s="63"/>
    </row>
    <row r="231" spans="1:26" ht="15.75" hidden="1" customHeight="1">
      <c r="G231" s="63"/>
    </row>
    <row r="232" spans="1:26" ht="15.75" hidden="1" customHeight="1">
      <c r="G232" s="63"/>
    </row>
    <row r="233" spans="1:26" ht="15.75" hidden="1" customHeight="1">
      <c r="G233" s="63"/>
    </row>
    <row r="234" spans="1:26" ht="15.75" hidden="1" customHeight="1">
      <c r="G234" s="63"/>
    </row>
    <row r="235" spans="1:26" ht="15.75" hidden="1" customHeight="1">
      <c r="G235" s="63"/>
    </row>
    <row r="236" spans="1:26" ht="15.75" hidden="1" customHeight="1">
      <c r="G236" s="63"/>
    </row>
    <row r="237" spans="1:26" ht="15.75" hidden="1" customHeight="1">
      <c r="G237" s="63"/>
    </row>
    <row r="238" spans="1:26" ht="15.75" hidden="1" customHeight="1">
      <c r="G238" s="63"/>
    </row>
    <row r="239" spans="1:26" ht="15.75" hidden="1" customHeight="1">
      <c r="G239" s="63"/>
    </row>
    <row r="240" spans="1:26" ht="15.75" hidden="1" customHeight="1">
      <c r="G240" s="63"/>
    </row>
    <row r="241" spans="7:7" ht="15.75" hidden="1" customHeight="1">
      <c r="G241" s="63"/>
    </row>
    <row r="242" spans="7:7" ht="15.75" hidden="1" customHeight="1">
      <c r="G242" s="63"/>
    </row>
    <row r="243" spans="7:7" ht="15.75" hidden="1" customHeight="1">
      <c r="G243" s="63"/>
    </row>
    <row r="244" spans="7:7" ht="15.75" hidden="1" customHeight="1">
      <c r="G244" s="63"/>
    </row>
    <row r="245" spans="7:7" ht="15.75" hidden="1" customHeight="1">
      <c r="G245" s="63"/>
    </row>
    <row r="246" spans="7:7" ht="15.75" hidden="1" customHeight="1">
      <c r="G246" s="63"/>
    </row>
    <row r="247" spans="7:7" ht="15.75" hidden="1" customHeight="1">
      <c r="G247" s="63"/>
    </row>
    <row r="248" spans="7:7" ht="15.75" hidden="1" customHeight="1">
      <c r="G248" s="63"/>
    </row>
    <row r="249" spans="7:7" ht="15.75" hidden="1" customHeight="1">
      <c r="G249" s="63"/>
    </row>
    <row r="250" spans="7:7" ht="15.75" hidden="1" customHeight="1">
      <c r="G250" s="63"/>
    </row>
    <row r="251" spans="7:7" ht="15.75" hidden="1" customHeight="1">
      <c r="G251" s="63"/>
    </row>
    <row r="252" spans="7:7" ht="15.75" hidden="1" customHeight="1">
      <c r="G252" s="63"/>
    </row>
    <row r="253" spans="7:7" ht="15.75" hidden="1" customHeight="1">
      <c r="G253" s="63"/>
    </row>
    <row r="254" spans="7:7" ht="15.75" hidden="1" customHeight="1">
      <c r="G254" s="63"/>
    </row>
    <row r="255" spans="7:7" ht="15.75" hidden="1" customHeight="1">
      <c r="G255" s="63"/>
    </row>
    <row r="256" spans="7:7" ht="15.75" hidden="1" customHeight="1">
      <c r="G256" s="63"/>
    </row>
    <row r="257" spans="7:7" ht="15.75" hidden="1" customHeight="1">
      <c r="G257" s="63"/>
    </row>
    <row r="258" spans="7:7" ht="15.75" hidden="1" customHeight="1">
      <c r="G258" s="63"/>
    </row>
    <row r="259" spans="7:7" ht="15.75" hidden="1" customHeight="1">
      <c r="G259" s="63"/>
    </row>
    <row r="260" spans="7:7" ht="15.75" hidden="1" customHeight="1">
      <c r="G260" s="63"/>
    </row>
    <row r="261" spans="7:7" ht="15.75" hidden="1" customHeight="1">
      <c r="G261" s="63"/>
    </row>
    <row r="262" spans="7:7" ht="15.75" hidden="1" customHeight="1">
      <c r="G262" s="63"/>
    </row>
    <row r="263" spans="7:7" ht="15.75" hidden="1" customHeight="1">
      <c r="G263" s="63"/>
    </row>
    <row r="264" spans="7:7" ht="15.75" hidden="1" customHeight="1">
      <c r="G264" s="63"/>
    </row>
    <row r="265" spans="7:7" ht="15.75" hidden="1" customHeight="1">
      <c r="G265" s="63"/>
    </row>
    <row r="266" spans="7:7" ht="15.75" hidden="1" customHeight="1">
      <c r="G266" s="63"/>
    </row>
    <row r="267" spans="7:7" ht="15.75" hidden="1" customHeight="1">
      <c r="G267" s="63"/>
    </row>
    <row r="268" spans="7:7" ht="15.75" hidden="1" customHeight="1">
      <c r="G268" s="63"/>
    </row>
    <row r="269" spans="7:7" ht="15.75" hidden="1" customHeight="1">
      <c r="G269" s="63"/>
    </row>
    <row r="270" spans="7:7" ht="15.75" hidden="1" customHeight="1">
      <c r="G270" s="63"/>
    </row>
    <row r="271" spans="7:7" ht="15.75" hidden="1" customHeight="1">
      <c r="G271" s="63"/>
    </row>
    <row r="272" spans="7:7" ht="15.75" hidden="1" customHeight="1">
      <c r="G272" s="63"/>
    </row>
    <row r="273" spans="7:7" ht="15.75" hidden="1" customHeight="1">
      <c r="G273" s="63"/>
    </row>
    <row r="274" spans="7:7" ht="15.75" hidden="1" customHeight="1">
      <c r="G274" s="63"/>
    </row>
    <row r="275" spans="7:7" ht="15.75" hidden="1" customHeight="1">
      <c r="G275" s="63"/>
    </row>
    <row r="276" spans="7:7" ht="15.75" hidden="1" customHeight="1">
      <c r="G276" s="63"/>
    </row>
    <row r="277" spans="7:7" ht="15.75" hidden="1" customHeight="1">
      <c r="G277" s="63"/>
    </row>
    <row r="278" spans="7:7" ht="15.75" hidden="1" customHeight="1">
      <c r="G278" s="63"/>
    </row>
    <row r="279" spans="7:7" ht="15.75" hidden="1" customHeight="1">
      <c r="G279" s="63"/>
    </row>
    <row r="280" spans="7:7" ht="15.75" hidden="1" customHeight="1">
      <c r="G280" s="63"/>
    </row>
    <row r="281" spans="7:7" ht="15.75" hidden="1" customHeight="1">
      <c r="G281" s="63"/>
    </row>
    <row r="282" spans="7:7" ht="15.75" hidden="1" customHeight="1">
      <c r="G282" s="63"/>
    </row>
    <row r="283" spans="7:7" ht="15.75" hidden="1" customHeight="1">
      <c r="G283" s="63"/>
    </row>
    <row r="284" spans="7:7" ht="15.75" hidden="1" customHeight="1">
      <c r="G284" s="63"/>
    </row>
    <row r="285" spans="7:7" ht="15.75" hidden="1" customHeight="1">
      <c r="G285" s="63"/>
    </row>
    <row r="286" spans="7:7" ht="15.75" hidden="1" customHeight="1">
      <c r="G286" s="63"/>
    </row>
    <row r="287" spans="7:7" ht="15.75" hidden="1" customHeight="1">
      <c r="G287" s="63"/>
    </row>
    <row r="288" spans="7:7" ht="15.75" hidden="1" customHeight="1">
      <c r="G288" s="63"/>
    </row>
    <row r="289" spans="7:7" ht="15.75" hidden="1" customHeight="1">
      <c r="G289" s="63"/>
    </row>
    <row r="290" spans="7:7" ht="15.75" hidden="1" customHeight="1">
      <c r="G290" s="63"/>
    </row>
    <row r="291" spans="7:7" ht="15.75" hidden="1" customHeight="1">
      <c r="G291" s="63"/>
    </row>
    <row r="292" spans="7:7" ht="15.75" hidden="1" customHeight="1">
      <c r="G292" s="63"/>
    </row>
    <row r="293" spans="7:7" ht="15.75" hidden="1" customHeight="1">
      <c r="G293" s="63"/>
    </row>
    <row r="294" spans="7:7" ht="15.75" hidden="1" customHeight="1">
      <c r="G294" s="63"/>
    </row>
    <row r="295" spans="7:7" ht="15.75" hidden="1" customHeight="1">
      <c r="G295" s="63"/>
    </row>
    <row r="296" spans="7:7" ht="15.75" hidden="1" customHeight="1">
      <c r="G296" s="63"/>
    </row>
    <row r="297" spans="7:7" ht="15.75" hidden="1" customHeight="1">
      <c r="G297" s="63"/>
    </row>
    <row r="298" spans="7:7" ht="15.75" hidden="1" customHeight="1">
      <c r="G298" s="63"/>
    </row>
    <row r="299" spans="7:7" ht="15.75" hidden="1" customHeight="1">
      <c r="G299" s="63"/>
    </row>
    <row r="300" spans="7:7" ht="15.75" hidden="1" customHeight="1">
      <c r="G300" s="63"/>
    </row>
    <row r="301" spans="7:7" ht="15.75" hidden="1" customHeight="1">
      <c r="G301" s="63"/>
    </row>
    <row r="302" spans="7:7" ht="15.75" hidden="1" customHeight="1">
      <c r="G302" s="63"/>
    </row>
    <row r="303" spans="7:7" ht="15.75" hidden="1" customHeight="1">
      <c r="G303" s="63"/>
    </row>
    <row r="304" spans="7:7" ht="15.75" hidden="1" customHeight="1">
      <c r="G304" s="63"/>
    </row>
    <row r="305" spans="7:7" ht="15.75" hidden="1" customHeight="1">
      <c r="G305" s="63"/>
    </row>
    <row r="306" spans="7:7" ht="15.75" hidden="1" customHeight="1">
      <c r="G306" s="63"/>
    </row>
    <row r="307" spans="7:7" ht="15.75" hidden="1" customHeight="1">
      <c r="G307" s="63"/>
    </row>
    <row r="308" spans="7:7" ht="15.75" hidden="1" customHeight="1">
      <c r="G308" s="63"/>
    </row>
    <row r="309" spans="7:7" ht="15.75" hidden="1" customHeight="1">
      <c r="G309" s="63"/>
    </row>
    <row r="310" spans="7:7" ht="15.75" hidden="1" customHeight="1">
      <c r="G310" s="63"/>
    </row>
    <row r="311" spans="7:7" ht="15.75" hidden="1" customHeight="1">
      <c r="G311" s="63"/>
    </row>
    <row r="312" spans="7:7" ht="15.75" hidden="1" customHeight="1">
      <c r="G312" s="63"/>
    </row>
    <row r="313" spans="7:7" ht="15.75" hidden="1" customHeight="1">
      <c r="G313" s="63"/>
    </row>
    <row r="314" spans="7:7" ht="15.75" hidden="1" customHeight="1">
      <c r="G314" s="63"/>
    </row>
    <row r="315" spans="7:7" ht="15.75" hidden="1" customHeight="1">
      <c r="G315" s="63"/>
    </row>
    <row r="316" spans="7:7" ht="15.75" hidden="1" customHeight="1">
      <c r="G316" s="63"/>
    </row>
    <row r="317" spans="7:7" ht="15.75" hidden="1" customHeight="1">
      <c r="G317" s="63"/>
    </row>
    <row r="318" spans="7:7" ht="15.75" hidden="1" customHeight="1">
      <c r="G318" s="63"/>
    </row>
    <row r="319" spans="7:7" ht="15.75" hidden="1" customHeight="1">
      <c r="G319" s="63"/>
    </row>
    <row r="320" spans="7:7" ht="15.75" hidden="1" customHeight="1">
      <c r="G320" s="63"/>
    </row>
    <row r="321" spans="7:7" ht="15.75" hidden="1" customHeight="1">
      <c r="G321" s="63"/>
    </row>
    <row r="322" spans="7:7" ht="15.75" hidden="1" customHeight="1">
      <c r="G322" s="63"/>
    </row>
    <row r="323" spans="7:7" ht="15.75" hidden="1" customHeight="1">
      <c r="G323" s="63"/>
    </row>
    <row r="324" spans="7:7" ht="15.75" hidden="1" customHeight="1">
      <c r="G324" s="63"/>
    </row>
    <row r="325" spans="7:7" ht="15.75" hidden="1" customHeight="1">
      <c r="G325" s="63"/>
    </row>
    <row r="326" spans="7:7" ht="15.75" hidden="1" customHeight="1">
      <c r="G326" s="63"/>
    </row>
    <row r="327" spans="7:7" ht="15.75" hidden="1" customHeight="1">
      <c r="G327" s="63"/>
    </row>
    <row r="328" spans="7:7" ht="15.75" hidden="1" customHeight="1">
      <c r="G328" s="63"/>
    </row>
    <row r="329" spans="7:7" ht="15.75" hidden="1" customHeight="1">
      <c r="G329" s="63"/>
    </row>
    <row r="330" spans="7:7" ht="15.75" hidden="1" customHeight="1">
      <c r="G330" s="63"/>
    </row>
    <row r="331" spans="7:7" ht="15.75" hidden="1" customHeight="1">
      <c r="G331" s="63"/>
    </row>
    <row r="332" spans="7:7" ht="15.75" hidden="1" customHeight="1">
      <c r="G332" s="63"/>
    </row>
    <row r="333" spans="7:7" ht="15.75" hidden="1" customHeight="1">
      <c r="G333" s="63"/>
    </row>
    <row r="334" spans="7:7" ht="15.75" hidden="1" customHeight="1">
      <c r="G334" s="63"/>
    </row>
    <row r="335" spans="7:7" ht="15.75" hidden="1" customHeight="1">
      <c r="G335" s="63"/>
    </row>
    <row r="336" spans="7:7" ht="15.75" hidden="1" customHeight="1">
      <c r="G336" s="63"/>
    </row>
    <row r="337" spans="7:7" ht="15.75" hidden="1" customHeight="1">
      <c r="G337" s="63"/>
    </row>
    <row r="338" spans="7:7" ht="15.75" hidden="1" customHeight="1">
      <c r="G338" s="63"/>
    </row>
    <row r="339" spans="7:7" ht="15.75" hidden="1" customHeight="1">
      <c r="G339" s="63"/>
    </row>
    <row r="340" spans="7:7" ht="15.75" hidden="1" customHeight="1">
      <c r="G340" s="63"/>
    </row>
    <row r="341" spans="7:7" ht="15.75" hidden="1" customHeight="1">
      <c r="G341" s="63"/>
    </row>
    <row r="342" spans="7:7" ht="15.75" hidden="1" customHeight="1">
      <c r="G342" s="63"/>
    </row>
    <row r="343" spans="7:7" ht="15.75" hidden="1" customHeight="1">
      <c r="G343" s="63"/>
    </row>
    <row r="344" spans="7:7" ht="15.75" hidden="1" customHeight="1">
      <c r="G344" s="63"/>
    </row>
    <row r="345" spans="7:7" ht="15.75" hidden="1" customHeight="1">
      <c r="G345" s="63"/>
    </row>
    <row r="346" spans="7:7" ht="15.75" hidden="1" customHeight="1">
      <c r="G346" s="63"/>
    </row>
    <row r="347" spans="7:7" ht="15.75" hidden="1" customHeight="1">
      <c r="G347" s="63"/>
    </row>
    <row r="348" spans="7:7" ht="15.75" hidden="1" customHeight="1">
      <c r="G348" s="63"/>
    </row>
    <row r="349" spans="7:7" ht="15.75" hidden="1" customHeight="1">
      <c r="G349" s="63"/>
    </row>
    <row r="350" spans="7:7" ht="15.75" hidden="1" customHeight="1">
      <c r="G350" s="63"/>
    </row>
    <row r="351" spans="7:7" ht="15.75" hidden="1" customHeight="1">
      <c r="G351" s="63"/>
    </row>
    <row r="352" spans="7:7" ht="15.75" hidden="1" customHeight="1">
      <c r="G352" s="63"/>
    </row>
    <row r="353" spans="7:7" ht="15.75" hidden="1" customHeight="1">
      <c r="G353" s="63"/>
    </row>
    <row r="354" spans="7:7" ht="15.75" hidden="1" customHeight="1">
      <c r="G354" s="63"/>
    </row>
    <row r="355" spans="7:7" ht="15.75" hidden="1" customHeight="1">
      <c r="G355" s="63"/>
    </row>
    <row r="356" spans="7:7" ht="15.75" hidden="1" customHeight="1">
      <c r="G356" s="63"/>
    </row>
    <row r="357" spans="7:7" ht="15.75" hidden="1" customHeight="1">
      <c r="G357" s="63"/>
    </row>
    <row r="358" spans="7:7" ht="15.75" hidden="1" customHeight="1">
      <c r="G358" s="63"/>
    </row>
    <row r="359" spans="7:7" ht="15.75" hidden="1" customHeight="1">
      <c r="G359" s="63"/>
    </row>
    <row r="360" spans="7:7" ht="15.75" hidden="1" customHeight="1">
      <c r="G360" s="63"/>
    </row>
    <row r="361" spans="7:7" ht="15.75" hidden="1" customHeight="1">
      <c r="G361" s="63"/>
    </row>
    <row r="362" spans="7:7" ht="15.75" hidden="1" customHeight="1">
      <c r="G362" s="63"/>
    </row>
    <row r="363" spans="7:7" ht="15.75" hidden="1" customHeight="1">
      <c r="G363" s="63"/>
    </row>
    <row r="364" spans="7:7" ht="15.75" hidden="1" customHeight="1">
      <c r="G364" s="63"/>
    </row>
    <row r="365" spans="7:7" ht="15.75" hidden="1" customHeight="1">
      <c r="G365" s="63"/>
    </row>
    <row r="366" spans="7:7" ht="15.75" hidden="1" customHeight="1">
      <c r="G366" s="63"/>
    </row>
    <row r="367" spans="7:7" ht="15.75" hidden="1" customHeight="1">
      <c r="G367" s="63"/>
    </row>
    <row r="368" spans="7:7" ht="15.75" hidden="1" customHeight="1">
      <c r="G368" s="63"/>
    </row>
    <row r="369" spans="7:7" ht="15.75" hidden="1" customHeight="1">
      <c r="G369" s="63"/>
    </row>
    <row r="370" spans="7:7" ht="15.75" hidden="1" customHeight="1">
      <c r="G370" s="63"/>
    </row>
    <row r="371" spans="7:7" ht="15.75" hidden="1" customHeight="1">
      <c r="G371" s="63"/>
    </row>
    <row r="372" spans="7:7" ht="15.75" hidden="1" customHeight="1">
      <c r="G372" s="63"/>
    </row>
    <row r="373" spans="7:7" ht="15.75" hidden="1" customHeight="1">
      <c r="G373" s="63"/>
    </row>
    <row r="374" spans="7:7" ht="15.75" hidden="1" customHeight="1">
      <c r="G374" s="63"/>
    </row>
    <row r="375" spans="7:7" ht="15.75" hidden="1" customHeight="1">
      <c r="G375" s="63"/>
    </row>
    <row r="376" spans="7:7" ht="15.75" hidden="1" customHeight="1">
      <c r="G376" s="63"/>
    </row>
    <row r="377" spans="7:7" ht="15.75" hidden="1" customHeight="1">
      <c r="G377" s="63"/>
    </row>
    <row r="378" spans="7:7" ht="15.75" hidden="1" customHeight="1">
      <c r="G378" s="63"/>
    </row>
    <row r="379" spans="7:7" ht="15.75" hidden="1" customHeight="1">
      <c r="G379" s="63"/>
    </row>
    <row r="380" spans="7:7" ht="15.75" hidden="1" customHeight="1">
      <c r="G380" s="63"/>
    </row>
    <row r="381" spans="7:7" ht="15.75" hidden="1" customHeight="1">
      <c r="G381" s="63"/>
    </row>
    <row r="382" spans="7:7" ht="15.75" hidden="1" customHeight="1">
      <c r="G382" s="63"/>
    </row>
    <row r="383" spans="7:7" ht="15.75" hidden="1" customHeight="1">
      <c r="G383" s="63"/>
    </row>
    <row r="384" spans="7:7" ht="15.75" hidden="1" customHeight="1">
      <c r="G384" s="63"/>
    </row>
    <row r="385" spans="7:7" ht="15.75" hidden="1" customHeight="1">
      <c r="G385" s="63"/>
    </row>
    <row r="386" spans="7:7" ht="15.75" hidden="1" customHeight="1">
      <c r="G386" s="63"/>
    </row>
    <row r="387" spans="7:7" ht="15.75" hidden="1" customHeight="1">
      <c r="G387" s="63"/>
    </row>
    <row r="388" spans="7:7" ht="15.75" hidden="1" customHeight="1">
      <c r="G388" s="63"/>
    </row>
    <row r="389" spans="7:7" ht="15.75" hidden="1" customHeight="1">
      <c r="G389" s="63"/>
    </row>
    <row r="390" spans="7:7" ht="15.75" hidden="1" customHeight="1">
      <c r="G390" s="63"/>
    </row>
    <row r="391" spans="7:7" ht="15.75" hidden="1" customHeight="1">
      <c r="G391" s="63"/>
    </row>
    <row r="392" spans="7:7" ht="15.75" hidden="1" customHeight="1">
      <c r="G392" s="63"/>
    </row>
    <row r="393" spans="7:7" ht="15.75" hidden="1" customHeight="1">
      <c r="G393" s="63"/>
    </row>
    <row r="394" spans="7:7" ht="15.75" hidden="1" customHeight="1">
      <c r="G394" s="63"/>
    </row>
    <row r="395" spans="7:7" ht="15.75" hidden="1" customHeight="1">
      <c r="G395" s="63"/>
    </row>
    <row r="396" spans="7:7" ht="15.75" hidden="1" customHeight="1">
      <c r="G396" s="63"/>
    </row>
    <row r="397" spans="7:7" ht="15.75" hidden="1" customHeight="1">
      <c r="G397" s="63"/>
    </row>
    <row r="398" spans="7:7" ht="15.75" hidden="1" customHeight="1">
      <c r="G398" s="63"/>
    </row>
    <row r="399" spans="7:7" ht="15.75" hidden="1" customHeight="1">
      <c r="G399" s="63"/>
    </row>
    <row r="400" spans="7:7" ht="15.75" hidden="1" customHeight="1">
      <c r="G400" s="63"/>
    </row>
    <row r="401" spans="7:7" ht="15.75" hidden="1" customHeight="1">
      <c r="G401" s="63"/>
    </row>
    <row r="402" spans="7:7" ht="15.75" hidden="1" customHeight="1">
      <c r="G402" s="63"/>
    </row>
    <row r="403" spans="7:7" ht="15.75" hidden="1" customHeight="1">
      <c r="G403" s="63"/>
    </row>
    <row r="404" spans="7:7" ht="15.75" hidden="1" customHeight="1">
      <c r="G404" s="63"/>
    </row>
    <row r="405" spans="7:7" ht="15.75" hidden="1" customHeight="1">
      <c r="G405" s="63"/>
    </row>
    <row r="406" spans="7:7" ht="15.75" hidden="1" customHeight="1">
      <c r="G406" s="63"/>
    </row>
    <row r="407" spans="7:7" ht="15.75" hidden="1" customHeight="1">
      <c r="G407" s="63"/>
    </row>
    <row r="408" spans="7:7" ht="15.75" hidden="1" customHeight="1">
      <c r="G408" s="63"/>
    </row>
    <row r="409" spans="7:7" ht="15.75" hidden="1" customHeight="1">
      <c r="G409" s="63"/>
    </row>
    <row r="410" spans="7:7" ht="15.75" hidden="1" customHeight="1">
      <c r="G410" s="63"/>
    </row>
    <row r="411" spans="7:7" ht="15.75" hidden="1" customHeight="1">
      <c r="G411" s="63"/>
    </row>
    <row r="412" spans="7:7" ht="15.75" hidden="1" customHeight="1">
      <c r="G412" s="63"/>
    </row>
    <row r="413" spans="7:7" ht="15.75" hidden="1" customHeight="1">
      <c r="G413" s="63"/>
    </row>
    <row r="414" spans="7:7" ht="15.75" hidden="1" customHeight="1">
      <c r="G414" s="63"/>
    </row>
    <row r="415" spans="7:7" ht="15.75" hidden="1" customHeight="1">
      <c r="G415" s="63"/>
    </row>
    <row r="416" spans="7:7" ht="15.75" hidden="1" customHeight="1">
      <c r="G416" s="63"/>
    </row>
    <row r="417" spans="7:7" ht="15.75" hidden="1" customHeight="1">
      <c r="G417" s="63"/>
    </row>
    <row r="418" spans="7:7" ht="15.75" hidden="1" customHeight="1">
      <c r="G418" s="63"/>
    </row>
    <row r="419" spans="7:7" ht="15.75" hidden="1" customHeight="1">
      <c r="G419" s="63"/>
    </row>
    <row r="420" spans="7:7" ht="15.75" hidden="1" customHeight="1">
      <c r="G420" s="63"/>
    </row>
    <row r="421" spans="7:7" ht="15.75" hidden="1" customHeight="1">
      <c r="G421" s="63"/>
    </row>
    <row r="422" spans="7:7" ht="15.75" hidden="1" customHeight="1">
      <c r="G422" s="63"/>
    </row>
    <row r="423" spans="7:7" ht="15.75" hidden="1" customHeight="1">
      <c r="G423" s="63"/>
    </row>
    <row r="424" spans="7:7" ht="15.75" hidden="1" customHeight="1">
      <c r="G424" s="63"/>
    </row>
    <row r="425" spans="7:7" ht="15.75" hidden="1" customHeight="1">
      <c r="G425" s="63"/>
    </row>
    <row r="426" spans="7:7" ht="15.75" hidden="1" customHeight="1">
      <c r="G426" s="63"/>
    </row>
    <row r="427" spans="7:7" ht="15.75" hidden="1" customHeight="1">
      <c r="G427" s="63"/>
    </row>
    <row r="428" spans="7:7" ht="15.75" hidden="1" customHeight="1">
      <c r="G428" s="63"/>
    </row>
    <row r="429" spans="7:7" ht="15.75" hidden="1" customHeight="1">
      <c r="G429" s="63"/>
    </row>
    <row r="430" spans="7:7" ht="15.75" hidden="1" customHeight="1">
      <c r="G430" s="63"/>
    </row>
    <row r="431" spans="7:7" ht="15.75" hidden="1" customHeight="1">
      <c r="G431" s="63"/>
    </row>
    <row r="432" spans="7:7" ht="15.75" hidden="1" customHeight="1">
      <c r="G432" s="63"/>
    </row>
    <row r="433" spans="7:7" ht="15.75" hidden="1" customHeight="1">
      <c r="G433" s="63"/>
    </row>
    <row r="434" spans="7:7" ht="15.75" hidden="1" customHeight="1">
      <c r="G434" s="63"/>
    </row>
    <row r="435" spans="7:7" ht="15.75" hidden="1" customHeight="1">
      <c r="G435" s="63"/>
    </row>
    <row r="436" spans="7:7" ht="15.75" hidden="1" customHeight="1">
      <c r="G436" s="63"/>
    </row>
    <row r="437" spans="7:7" ht="15.75" hidden="1" customHeight="1">
      <c r="G437" s="63"/>
    </row>
    <row r="438" spans="7:7" ht="15.75" hidden="1" customHeight="1">
      <c r="G438" s="63"/>
    </row>
    <row r="439" spans="7:7" ht="15.75" hidden="1" customHeight="1">
      <c r="G439" s="63"/>
    </row>
    <row r="440" spans="7:7" ht="15.75" hidden="1" customHeight="1">
      <c r="G440" s="63"/>
    </row>
    <row r="441" spans="7:7" ht="15.75" hidden="1" customHeight="1">
      <c r="G441" s="63"/>
    </row>
    <row r="442" spans="7:7" ht="15.75" hidden="1" customHeight="1">
      <c r="G442" s="63"/>
    </row>
    <row r="443" spans="7:7" ht="15.75" hidden="1" customHeight="1">
      <c r="G443" s="63"/>
    </row>
    <row r="444" spans="7:7" ht="15.75" hidden="1" customHeight="1">
      <c r="G444" s="63"/>
    </row>
    <row r="445" spans="7:7" ht="15.75" hidden="1" customHeight="1">
      <c r="G445" s="63"/>
    </row>
    <row r="446" spans="7:7" ht="15.75" hidden="1" customHeight="1">
      <c r="G446" s="63"/>
    </row>
    <row r="447" spans="7:7" ht="15.75" hidden="1" customHeight="1">
      <c r="G447" s="63"/>
    </row>
    <row r="448" spans="7:7" ht="15.75" hidden="1" customHeight="1">
      <c r="G448" s="63"/>
    </row>
    <row r="449" spans="7:7" ht="15.75" hidden="1" customHeight="1">
      <c r="G449" s="63"/>
    </row>
    <row r="450" spans="7:7" ht="15.75" hidden="1" customHeight="1">
      <c r="G450" s="63"/>
    </row>
    <row r="451" spans="7:7" ht="15.75" hidden="1" customHeight="1">
      <c r="G451" s="63"/>
    </row>
    <row r="452" spans="7:7" ht="15.75" hidden="1" customHeight="1">
      <c r="G452" s="63"/>
    </row>
    <row r="453" spans="7:7" ht="15.75" hidden="1" customHeight="1">
      <c r="G453" s="63"/>
    </row>
    <row r="454" spans="7:7" ht="15.75" hidden="1" customHeight="1">
      <c r="G454" s="63"/>
    </row>
    <row r="455" spans="7:7" ht="15.75" hidden="1" customHeight="1">
      <c r="G455" s="63"/>
    </row>
    <row r="456" spans="7:7" ht="15.75" hidden="1" customHeight="1">
      <c r="G456" s="63"/>
    </row>
    <row r="457" spans="7:7" ht="15.75" hidden="1" customHeight="1">
      <c r="G457" s="63"/>
    </row>
    <row r="458" spans="7:7" ht="15.75" hidden="1" customHeight="1">
      <c r="G458" s="63"/>
    </row>
    <row r="459" spans="7:7" ht="15.75" hidden="1" customHeight="1">
      <c r="G459" s="63"/>
    </row>
    <row r="460" spans="7:7" ht="15.75" hidden="1" customHeight="1">
      <c r="G460" s="63"/>
    </row>
    <row r="461" spans="7:7" ht="15.75" hidden="1" customHeight="1">
      <c r="G461" s="63"/>
    </row>
    <row r="462" spans="7:7" ht="15.75" hidden="1" customHeight="1">
      <c r="G462" s="63"/>
    </row>
    <row r="463" spans="7:7" ht="15.75" hidden="1" customHeight="1">
      <c r="G463" s="63"/>
    </row>
    <row r="464" spans="7:7" ht="15.75" hidden="1" customHeight="1">
      <c r="G464" s="63"/>
    </row>
    <row r="465" spans="7:7" ht="15.75" hidden="1" customHeight="1">
      <c r="G465" s="63"/>
    </row>
    <row r="466" spans="7:7" ht="15.75" hidden="1" customHeight="1">
      <c r="G466" s="63"/>
    </row>
    <row r="467" spans="7:7" ht="15.75" hidden="1" customHeight="1">
      <c r="G467" s="63"/>
    </row>
    <row r="468" spans="7:7" ht="15.75" hidden="1" customHeight="1">
      <c r="G468" s="63"/>
    </row>
    <row r="469" spans="7:7" ht="15.75" hidden="1" customHeight="1">
      <c r="G469" s="63"/>
    </row>
    <row r="470" spans="7:7" ht="15.75" hidden="1" customHeight="1">
      <c r="G470" s="63"/>
    </row>
    <row r="471" spans="7:7" ht="15.75" hidden="1" customHeight="1">
      <c r="G471" s="63"/>
    </row>
    <row r="472" spans="7:7" ht="15.75" hidden="1" customHeight="1">
      <c r="G472" s="63"/>
    </row>
    <row r="473" spans="7:7" ht="15.75" hidden="1" customHeight="1">
      <c r="G473" s="63"/>
    </row>
    <row r="474" spans="7:7" ht="15.75" hidden="1" customHeight="1">
      <c r="G474" s="63"/>
    </row>
    <row r="475" spans="7:7" ht="15.75" hidden="1" customHeight="1">
      <c r="G475" s="63"/>
    </row>
    <row r="476" spans="7:7" ht="15.75" hidden="1" customHeight="1">
      <c r="G476" s="63"/>
    </row>
    <row r="477" spans="7:7" ht="15.75" hidden="1" customHeight="1">
      <c r="G477" s="63"/>
    </row>
    <row r="478" spans="7:7" ht="15.75" hidden="1" customHeight="1">
      <c r="G478" s="63"/>
    </row>
    <row r="479" spans="7:7" ht="15.75" hidden="1" customHeight="1">
      <c r="G479" s="63"/>
    </row>
    <row r="480" spans="7:7" ht="15.75" hidden="1" customHeight="1">
      <c r="G480" s="63"/>
    </row>
    <row r="481" spans="7:7" ht="15.75" hidden="1" customHeight="1">
      <c r="G481" s="63"/>
    </row>
    <row r="482" spans="7:7" ht="15.75" hidden="1" customHeight="1">
      <c r="G482" s="63"/>
    </row>
    <row r="483" spans="7:7" ht="15.75" hidden="1" customHeight="1">
      <c r="G483" s="63"/>
    </row>
    <row r="484" spans="7:7" ht="15.75" hidden="1" customHeight="1">
      <c r="G484" s="63"/>
    </row>
    <row r="485" spans="7:7" ht="15.75" hidden="1" customHeight="1">
      <c r="G485" s="63"/>
    </row>
    <row r="486" spans="7:7" ht="15.75" hidden="1" customHeight="1">
      <c r="G486" s="63"/>
    </row>
    <row r="487" spans="7:7" ht="15.75" hidden="1" customHeight="1">
      <c r="G487" s="63"/>
    </row>
    <row r="488" spans="7:7" ht="15.75" hidden="1" customHeight="1">
      <c r="G488" s="63"/>
    </row>
    <row r="489" spans="7:7" ht="15.75" hidden="1" customHeight="1">
      <c r="G489" s="63"/>
    </row>
    <row r="490" spans="7:7" ht="15.75" hidden="1" customHeight="1">
      <c r="G490" s="63"/>
    </row>
    <row r="491" spans="7:7" ht="15.75" hidden="1" customHeight="1">
      <c r="G491" s="63"/>
    </row>
    <row r="492" spans="7:7" ht="15.75" hidden="1" customHeight="1">
      <c r="G492" s="63"/>
    </row>
    <row r="493" spans="7:7" ht="15.75" hidden="1" customHeight="1">
      <c r="G493" s="63"/>
    </row>
    <row r="494" spans="7:7" ht="15.75" hidden="1" customHeight="1">
      <c r="G494" s="63"/>
    </row>
    <row r="495" spans="7:7" ht="15.75" hidden="1" customHeight="1">
      <c r="G495" s="63"/>
    </row>
    <row r="496" spans="7:7" ht="15.75" hidden="1" customHeight="1">
      <c r="G496" s="63"/>
    </row>
    <row r="497" spans="7:7" ht="15.75" hidden="1" customHeight="1">
      <c r="G497" s="63"/>
    </row>
    <row r="498" spans="7:7" ht="15.75" hidden="1" customHeight="1">
      <c r="G498" s="63"/>
    </row>
    <row r="499" spans="7:7" ht="15.75" hidden="1" customHeight="1">
      <c r="G499" s="63"/>
    </row>
    <row r="500" spans="7:7" ht="15.75" hidden="1" customHeight="1">
      <c r="G500" s="63"/>
    </row>
    <row r="501" spans="7:7" ht="15.75" hidden="1" customHeight="1">
      <c r="G501" s="63"/>
    </row>
    <row r="502" spans="7:7" ht="15.75" hidden="1" customHeight="1">
      <c r="G502" s="63"/>
    </row>
    <row r="503" spans="7:7" ht="15.75" hidden="1" customHeight="1">
      <c r="G503" s="63"/>
    </row>
    <row r="504" spans="7:7" ht="15.75" hidden="1" customHeight="1">
      <c r="G504" s="63"/>
    </row>
    <row r="505" spans="7:7" ht="15.75" hidden="1" customHeight="1">
      <c r="G505" s="63"/>
    </row>
    <row r="506" spans="7:7" ht="15.75" hidden="1" customHeight="1">
      <c r="G506" s="63"/>
    </row>
    <row r="507" spans="7:7" ht="15.75" hidden="1" customHeight="1">
      <c r="G507" s="63"/>
    </row>
    <row r="508" spans="7:7" ht="15.75" hidden="1" customHeight="1">
      <c r="G508" s="63"/>
    </row>
    <row r="509" spans="7:7" ht="15.75" hidden="1" customHeight="1">
      <c r="G509" s="63"/>
    </row>
    <row r="510" spans="7:7" ht="15.75" hidden="1" customHeight="1">
      <c r="G510" s="63"/>
    </row>
    <row r="511" spans="7:7" ht="15.75" hidden="1" customHeight="1">
      <c r="G511" s="63"/>
    </row>
    <row r="512" spans="7:7" ht="15.75" hidden="1" customHeight="1">
      <c r="G512" s="63"/>
    </row>
    <row r="513" spans="7:7" ht="15.75" hidden="1" customHeight="1">
      <c r="G513" s="63"/>
    </row>
    <row r="514" spans="7:7" ht="15.75" hidden="1" customHeight="1">
      <c r="G514" s="63"/>
    </row>
    <row r="515" spans="7:7" ht="15.75" hidden="1" customHeight="1">
      <c r="G515" s="63"/>
    </row>
    <row r="516" spans="7:7" ht="15.75" hidden="1" customHeight="1">
      <c r="G516" s="63"/>
    </row>
    <row r="517" spans="7:7" ht="15.75" hidden="1" customHeight="1">
      <c r="G517" s="63"/>
    </row>
    <row r="518" spans="7:7" ht="15.75" hidden="1" customHeight="1">
      <c r="G518" s="63"/>
    </row>
    <row r="519" spans="7:7" ht="15.75" hidden="1" customHeight="1">
      <c r="G519" s="63"/>
    </row>
    <row r="520" spans="7:7" ht="15.75" hidden="1" customHeight="1">
      <c r="G520" s="63"/>
    </row>
    <row r="521" spans="7:7" ht="15.75" hidden="1" customHeight="1">
      <c r="G521" s="63"/>
    </row>
    <row r="522" spans="7:7" ht="15.75" hidden="1" customHeight="1">
      <c r="G522" s="63"/>
    </row>
    <row r="523" spans="7:7" ht="15.75" hidden="1" customHeight="1">
      <c r="G523" s="63"/>
    </row>
    <row r="524" spans="7:7" ht="15.75" hidden="1" customHeight="1">
      <c r="G524" s="63"/>
    </row>
    <row r="525" spans="7:7" ht="15.75" hidden="1" customHeight="1">
      <c r="G525" s="63"/>
    </row>
    <row r="526" spans="7:7" ht="15.75" hidden="1" customHeight="1">
      <c r="G526" s="63"/>
    </row>
    <row r="527" spans="7:7" ht="15.75" hidden="1" customHeight="1">
      <c r="G527" s="63"/>
    </row>
    <row r="528" spans="7:7" ht="15.75" hidden="1" customHeight="1">
      <c r="G528" s="63"/>
    </row>
    <row r="529" spans="7:7" ht="15.75" hidden="1" customHeight="1">
      <c r="G529" s="63"/>
    </row>
    <row r="530" spans="7:7" ht="15.75" hidden="1" customHeight="1">
      <c r="G530" s="63"/>
    </row>
    <row r="531" spans="7:7" ht="15.75" hidden="1" customHeight="1">
      <c r="G531" s="63"/>
    </row>
    <row r="532" spans="7:7" ht="15.75" hidden="1" customHeight="1">
      <c r="G532" s="63"/>
    </row>
    <row r="533" spans="7:7" ht="15.75" hidden="1" customHeight="1">
      <c r="G533" s="63"/>
    </row>
    <row r="534" spans="7:7" ht="15.75" hidden="1" customHeight="1">
      <c r="G534" s="63"/>
    </row>
    <row r="535" spans="7:7" ht="15.75" hidden="1" customHeight="1">
      <c r="G535" s="63"/>
    </row>
    <row r="536" spans="7:7" ht="15.75" hidden="1" customHeight="1">
      <c r="G536" s="63"/>
    </row>
    <row r="537" spans="7:7" ht="15.75" hidden="1" customHeight="1">
      <c r="G537" s="63"/>
    </row>
    <row r="538" spans="7:7" ht="15.75" hidden="1" customHeight="1">
      <c r="G538" s="63"/>
    </row>
    <row r="539" spans="7:7" ht="15.75" hidden="1" customHeight="1">
      <c r="G539" s="63"/>
    </row>
    <row r="540" spans="7:7" ht="15.75" hidden="1" customHeight="1">
      <c r="G540" s="63"/>
    </row>
    <row r="541" spans="7:7" ht="15.75" hidden="1" customHeight="1">
      <c r="G541" s="63"/>
    </row>
    <row r="542" spans="7:7" ht="15.75" hidden="1" customHeight="1">
      <c r="G542" s="63"/>
    </row>
    <row r="543" spans="7:7" ht="15.75" hidden="1" customHeight="1">
      <c r="G543" s="63"/>
    </row>
    <row r="544" spans="7:7" ht="15.75" hidden="1" customHeight="1">
      <c r="G544" s="63"/>
    </row>
    <row r="545" spans="7:7" ht="15.75" hidden="1" customHeight="1">
      <c r="G545" s="63"/>
    </row>
    <row r="546" spans="7:7" ht="15.75" hidden="1" customHeight="1">
      <c r="G546" s="63"/>
    </row>
    <row r="547" spans="7:7" ht="15.75" hidden="1" customHeight="1">
      <c r="G547" s="63"/>
    </row>
    <row r="548" spans="7:7" ht="15.75" hidden="1" customHeight="1">
      <c r="G548" s="63"/>
    </row>
    <row r="549" spans="7:7" ht="15.75" hidden="1" customHeight="1">
      <c r="G549" s="63"/>
    </row>
    <row r="550" spans="7:7" ht="15.75" hidden="1" customHeight="1">
      <c r="G550" s="63"/>
    </row>
    <row r="551" spans="7:7" ht="15.75" hidden="1" customHeight="1">
      <c r="G551" s="63"/>
    </row>
    <row r="552" spans="7:7" ht="15.75" hidden="1" customHeight="1">
      <c r="G552" s="63"/>
    </row>
    <row r="553" spans="7:7" ht="15.75" hidden="1" customHeight="1">
      <c r="G553" s="63"/>
    </row>
    <row r="554" spans="7:7" ht="15.75" hidden="1" customHeight="1">
      <c r="G554" s="63"/>
    </row>
    <row r="555" spans="7:7" ht="15.75" hidden="1" customHeight="1">
      <c r="G555" s="63"/>
    </row>
    <row r="556" spans="7:7" ht="15.75" hidden="1" customHeight="1">
      <c r="G556" s="63"/>
    </row>
    <row r="557" spans="7:7" ht="15.75" hidden="1" customHeight="1">
      <c r="G557" s="63"/>
    </row>
    <row r="558" spans="7:7" ht="15.75" hidden="1" customHeight="1">
      <c r="G558" s="63"/>
    </row>
    <row r="559" spans="7:7" ht="15.75" hidden="1" customHeight="1">
      <c r="G559" s="63"/>
    </row>
    <row r="560" spans="7:7" ht="15.75" hidden="1" customHeight="1">
      <c r="G560" s="63"/>
    </row>
    <row r="561" spans="7:7" ht="15.75" hidden="1" customHeight="1">
      <c r="G561" s="63"/>
    </row>
    <row r="562" spans="7:7" ht="15.75" hidden="1" customHeight="1">
      <c r="G562" s="63"/>
    </row>
    <row r="563" spans="7:7" ht="15.75" hidden="1" customHeight="1">
      <c r="G563" s="63"/>
    </row>
    <row r="564" spans="7:7" ht="15.75" hidden="1" customHeight="1">
      <c r="G564" s="63"/>
    </row>
    <row r="565" spans="7:7" ht="15.75" hidden="1" customHeight="1">
      <c r="G565" s="63"/>
    </row>
    <row r="566" spans="7:7" ht="15.75" hidden="1" customHeight="1">
      <c r="G566" s="63"/>
    </row>
    <row r="567" spans="7:7" ht="15.75" hidden="1" customHeight="1">
      <c r="G567" s="63"/>
    </row>
    <row r="568" spans="7:7" ht="15.75" hidden="1" customHeight="1">
      <c r="G568" s="63"/>
    </row>
    <row r="569" spans="7:7" ht="15.75" hidden="1" customHeight="1">
      <c r="G569" s="63"/>
    </row>
    <row r="570" spans="7:7" ht="15.75" hidden="1" customHeight="1">
      <c r="G570" s="63"/>
    </row>
    <row r="571" spans="7:7" ht="15.75" hidden="1" customHeight="1">
      <c r="G571" s="63"/>
    </row>
    <row r="572" spans="7:7" ht="15.75" hidden="1" customHeight="1">
      <c r="G572" s="63"/>
    </row>
    <row r="573" spans="7:7" ht="15.75" hidden="1" customHeight="1">
      <c r="G573" s="63"/>
    </row>
    <row r="574" spans="7:7" ht="15.75" hidden="1" customHeight="1">
      <c r="G574" s="63"/>
    </row>
    <row r="575" spans="7:7" ht="15.75" hidden="1" customHeight="1">
      <c r="G575" s="63"/>
    </row>
    <row r="576" spans="7:7" ht="15.75" hidden="1" customHeight="1">
      <c r="G576" s="63"/>
    </row>
    <row r="577" spans="7:7" ht="15.75" hidden="1" customHeight="1">
      <c r="G577" s="63"/>
    </row>
    <row r="578" spans="7:7" ht="15.75" hidden="1" customHeight="1">
      <c r="G578" s="63"/>
    </row>
    <row r="579" spans="7:7" ht="15.75" hidden="1" customHeight="1">
      <c r="G579" s="63"/>
    </row>
    <row r="580" spans="7:7" ht="15.75" hidden="1" customHeight="1">
      <c r="G580" s="63"/>
    </row>
    <row r="581" spans="7:7" ht="15.75" hidden="1" customHeight="1">
      <c r="G581" s="63"/>
    </row>
    <row r="582" spans="7:7" ht="15.75" hidden="1" customHeight="1">
      <c r="G582" s="63"/>
    </row>
    <row r="583" spans="7:7" ht="15.75" hidden="1" customHeight="1">
      <c r="G583" s="63"/>
    </row>
    <row r="584" spans="7:7" ht="15.75" hidden="1" customHeight="1">
      <c r="G584" s="63"/>
    </row>
    <row r="585" spans="7:7" ht="15.75" hidden="1" customHeight="1">
      <c r="G585" s="63"/>
    </row>
    <row r="586" spans="7:7" ht="15.75" hidden="1" customHeight="1">
      <c r="G586" s="63"/>
    </row>
    <row r="587" spans="7:7" ht="15.75" hidden="1" customHeight="1">
      <c r="G587" s="63"/>
    </row>
    <row r="588" spans="7:7" ht="15.75" hidden="1" customHeight="1">
      <c r="G588" s="63"/>
    </row>
    <row r="589" spans="7:7" ht="15.75" hidden="1" customHeight="1">
      <c r="G589" s="63"/>
    </row>
    <row r="590" spans="7:7" ht="15.75" hidden="1" customHeight="1">
      <c r="G590" s="63"/>
    </row>
    <row r="591" spans="7:7" ht="15.75" hidden="1" customHeight="1">
      <c r="G591" s="63"/>
    </row>
    <row r="592" spans="7:7" ht="15.75" hidden="1" customHeight="1">
      <c r="G592" s="63"/>
    </row>
    <row r="593" spans="7:7" ht="15.75" hidden="1" customHeight="1">
      <c r="G593" s="63"/>
    </row>
    <row r="594" spans="7:7" ht="15.75" hidden="1" customHeight="1">
      <c r="G594" s="63"/>
    </row>
    <row r="595" spans="7:7" ht="15.75" hidden="1" customHeight="1">
      <c r="G595" s="63"/>
    </row>
    <row r="596" spans="7:7" ht="15.75" hidden="1" customHeight="1">
      <c r="G596" s="63"/>
    </row>
    <row r="597" spans="7:7" ht="15.75" hidden="1" customHeight="1">
      <c r="G597" s="63"/>
    </row>
    <row r="598" spans="7:7" ht="15.75" hidden="1" customHeight="1">
      <c r="G598" s="63"/>
    </row>
    <row r="599" spans="7:7" ht="15.75" hidden="1" customHeight="1">
      <c r="G599" s="63"/>
    </row>
    <row r="600" spans="7:7" ht="15.75" hidden="1" customHeight="1">
      <c r="G600" s="63"/>
    </row>
    <row r="601" spans="7:7" ht="15.75" hidden="1" customHeight="1">
      <c r="G601" s="63"/>
    </row>
    <row r="602" spans="7:7" ht="15.75" hidden="1" customHeight="1">
      <c r="G602" s="63"/>
    </row>
    <row r="603" spans="7:7" ht="15.75" hidden="1" customHeight="1">
      <c r="G603" s="63"/>
    </row>
    <row r="604" spans="7:7" ht="15.75" hidden="1" customHeight="1">
      <c r="G604" s="63"/>
    </row>
    <row r="605" spans="7:7" ht="15.75" hidden="1" customHeight="1">
      <c r="G605" s="63"/>
    </row>
    <row r="606" spans="7:7" ht="15.75" hidden="1" customHeight="1">
      <c r="G606" s="63"/>
    </row>
    <row r="607" spans="7:7" ht="15.75" hidden="1" customHeight="1">
      <c r="G607" s="63"/>
    </row>
    <row r="608" spans="7:7" ht="15.75" hidden="1" customHeight="1">
      <c r="G608" s="63"/>
    </row>
    <row r="609" spans="7:7" ht="15.75" hidden="1" customHeight="1">
      <c r="G609" s="63"/>
    </row>
    <row r="610" spans="7:7" ht="15.75" hidden="1" customHeight="1">
      <c r="G610" s="63"/>
    </row>
    <row r="611" spans="7:7" ht="15.75" hidden="1" customHeight="1">
      <c r="G611" s="63"/>
    </row>
    <row r="612" spans="7:7" ht="15.75" hidden="1" customHeight="1">
      <c r="G612" s="63"/>
    </row>
    <row r="613" spans="7:7" ht="15.75" hidden="1" customHeight="1">
      <c r="G613" s="63"/>
    </row>
    <row r="614" spans="7:7" ht="15.75" hidden="1" customHeight="1">
      <c r="G614" s="63"/>
    </row>
    <row r="615" spans="7:7" ht="15.75" hidden="1" customHeight="1">
      <c r="G615" s="63"/>
    </row>
    <row r="616" spans="7:7" ht="15.75" hidden="1" customHeight="1">
      <c r="G616" s="63"/>
    </row>
    <row r="617" spans="7:7" ht="15.75" hidden="1" customHeight="1">
      <c r="G617" s="63"/>
    </row>
    <row r="618" spans="7:7" ht="15.75" hidden="1" customHeight="1">
      <c r="G618" s="63"/>
    </row>
    <row r="619" spans="7:7" ht="15.75" hidden="1" customHeight="1">
      <c r="G619" s="63"/>
    </row>
    <row r="620" spans="7:7" ht="15.75" hidden="1" customHeight="1">
      <c r="G620" s="63"/>
    </row>
    <row r="621" spans="7:7" ht="15.75" hidden="1" customHeight="1">
      <c r="G621" s="63"/>
    </row>
    <row r="622" spans="7:7" ht="15.75" hidden="1" customHeight="1">
      <c r="G622" s="63"/>
    </row>
    <row r="623" spans="7:7" ht="15.75" hidden="1" customHeight="1">
      <c r="G623" s="63"/>
    </row>
    <row r="624" spans="7:7" ht="15.75" hidden="1" customHeight="1">
      <c r="G624" s="63"/>
    </row>
    <row r="625" spans="7:7" ht="15.75" hidden="1" customHeight="1">
      <c r="G625" s="63"/>
    </row>
    <row r="626" spans="7:7" ht="15.75" hidden="1" customHeight="1">
      <c r="G626" s="63"/>
    </row>
    <row r="627" spans="7:7" ht="15.75" hidden="1" customHeight="1">
      <c r="G627" s="63"/>
    </row>
    <row r="628" spans="7:7" ht="15.75" hidden="1" customHeight="1">
      <c r="G628" s="63"/>
    </row>
    <row r="629" spans="7:7" ht="15.75" hidden="1" customHeight="1">
      <c r="G629" s="63"/>
    </row>
    <row r="630" spans="7:7" ht="15.75" hidden="1" customHeight="1">
      <c r="G630" s="63"/>
    </row>
    <row r="631" spans="7:7" ht="15.75" hidden="1" customHeight="1">
      <c r="G631" s="63"/>
    </row>
    <row r="632" spans="7:7" ht="15.75" hidden="1" customHeight="1">
      <c r="G632" s="63"/>
    </row>
    <row r="633" spans="7:7" ht="15.75" hidden="1" customHeight="1">
      <c r="G633" s="63"/>
    </row>
    <row r="634" spans="7:7" ht="15.75" hidden="1" customHeight="1">
      <c r="G634" s="63"/>
    </row>
    <row r="635" spans="7:7" ht="15.75" hidden="1" customHeight="1">
      <c r="G635" s="63"/>
    </row>
    <row r="636" spans="7:7" ht="15.75" hidden="1" customHeight="1">
      <c r="G636" s="63"/>
    </row>
    <row r="637" spans="7:7" ht="15.75" hidden="1" customHeight="1">
      <c r="G637" s="63"/>
    </row>
    <row r="638" spans="7:7" ht="15.75" hidden="1" customHeight="1">
      <c r="G638" s="63"/>
    </row>
    <row r="639" spans="7:7" ht="15.75" hidden="1" customHeight="1">
      <c r="G639" s="63"/>
    </row>
    <row r="640" spans="7:7" ht="15.75" hidden="1" customHeight="1">
      <c r="G640" s="63"/>
    </row>
    <row r="641" spans="7:7" ht="15.75" hidden="1" customHeight="1">
      <c r="G641" s="63"/>
    </row>
    <row r="642" spans="7:7" ht="15.75" hidden="1" customHeight="1">
      <c r="G642" s="63"/>
    </row>
    <row r="643" spans="7:7" ht="15.75" hidden="1" customHeight="1">
      <c r="G643" s="63"/>
    </row>
    <row r="644" spans="7:7" ht="15.75" hidden="1" customHeight="1">
      <c r="G644" s="63"/>
    </row>
    <row r="645" spans="7:7" ht="15.75" hidden="1" customHeight="1">
      <c r="G645" s="63"/>
    </row>
    <row r="646" spans="7:7" ht="15.75" hidden="1" customHeight="1">
      <c r="G646" s="63"/>
    </row>
    <row r="647" spans="7:7" ht="15.75" hidden="1" customHeight="1">
      <c r="G647" s="63"/>
    </row>
    <row r="648" spans="7:7" ht="15.75" hidden="1" customHeight="1">
      <c r="G648" s="63"/>
    </row>
    <row r="649" spans="7:7" ht="15.75" hidden="1" customHeight="1">
      <c r="G649" s="63"/>
    </row>
    <row r="650" spans="7:7" ht="15.75" hidden="1" customHeight="1">
      <c r="G650" s="63"/>
    </row>
    <row r="651" spans="7:7" ht="15.75" hidden="1" customHeight="1">
      <c r="G651" s="63"/>
    </row>
    <row r="652" spans="7:7" ht="15.75" hidden="1" customHeight="1">
      <c r="G652" s="63"/>
    </row>
    <row r="653" spans="7:7" ht="15.75" hidden="1" customHeight="1">
      <c r="G653" s="63"/>
    </row>
    <row r="654" spans="7:7" ht="15.75" hidden="1" customHeight="1">
      <c r="G654" s="63"/>
    </row>
    <row r="655" spans="7:7" ht="15.75" hidden="1" customHeight="1">
      <c r="G655" s="63"/>
    </row>
    <row r="656" spans="7:7" ht="15.75" hidden="1" customHeight="1">
      <c r="G656" s="63"/>
    </row>
    <row r="657" spans="7:7" ht="15.75" hidden="1" customHeight="1">
      <c r="G657" s="63"/>
    </row>
    <row r="658" spans="7:7" ht="15.75" hidden="1" customHeight="1">
      <c r="G658" s="63"/>
    </row>
    <row r="659" spans="7:7" ht="15.75" hidden="1" customHeight="1">
      <c r="G659" s="63"/>
    </row>
    <row r="660" spans="7:7" ht="15.75" hidden="1" customHeight="1">
      <c r="G660" s="63"/>
    </row>
    <row r="661" spans="7:7" ht="15.75" hidden="1" customHeight="1">
      <c r="G661" s="63"/>
    </row>
    <row r="662" spans="7:7" ht="15.75" hidden="1" customHeight="1">
      <c r="G662" s="63"/>
    </row>
    <row r="663" spans="7:7" ht="15.75" hidden="1" customHeight="1">
      <c r="G663" s="63"/>
    </row>
    <row r="664" spans="7:7" ht="15.75" hidden="1" customHeight="1">
      <c r="G664" s="63"/>
    </row>
    <row r="665" spans="7:7" ht="15.75" hidden="1" customHeight="1">
      <c r="G665" s="63"/>
    </row>
    <row r="666" spans="7:7" ht="15.75" hidden="1" customHeight="1">
      <c r="G666" s="63"/>
    </row>
    <row r="667" spans="7:7" ht="15.75" hidden="1" customHeight="1">
      <c r="G667" s="63"/>
    </row>
    <row r="668" spans="7:7" ht="15.75" hidden="1" customHeight="1">
      <c r="G668" s="63"/>
    </row>
    <row r="669" spans="7:7" ht="15.75" hidden="1" customHeight="1">
      <c r="G669" s="63"/>
    </row>
    <row r="670" spans="7:7" ht="15.75" hidden="1" customHeight="1">
      <c r="G670" s="63"/>
    </row>
    <row r="671" spans="7:7" ht="15.75" hidden="1" customHeight="1">
      <c r="G671" s="63"/>
    </row>
    <row r="672" spans="7:7" ht="15.75" hidden="1" customHeight="1">
      <c r="G672" s="63"/>
    </row>
    <row r="673" spans="7:7" ht="15.75" hidden="1" customHeight="1">
      <c r="G673" s="63"/>
    </row>
    <row r="674" spans="7:7" ht="15.75" hidden="1" customHeight="1">
      <c r="G674" s="63"/>
    </row>
    <row r="675" spans="7:7" ht="15.75" hidden="1" customHeight="1">
      <c r="G675" s="63"/>
    </row>
    <row r="676" spans="7:7" ht="15.75" hidden="1" customHeight="1">
      <c r="G676" s="63"/>
    </row>
    <row r="677" spans="7:7" ht="15.75" hidden="1" customHeight="1">
      <c r="G677" s="63"/>
    </row>
    <row r="678" spans="7:7" ht="15.75" hidden="1" customHeight="1">
      <c r="G678" s="63"/>
    </row>
    <row r="679" spans="7:7" ht="15.75" hidden="1" customHeight="1">
      <c r="G679" s="63"/>
    </row>
    <row r="680" spans="7:7" ht="15.75" hidden="1" customHeight="1">
      <c r="G680" s="63"/>
    </row>
    <row r="681" spans="7:7" ht="15.75" hidden="1" customHeight="1">
      <c r="G681" s="63"/>
    </row>
    <row r="682" spans="7:7" ht="15.75" hidden="1" customHeight="1">
      <c r="G682" s="63"/>
    </row>
    <row r="683" spans="7:7" ht="15.75" hidden="1" customHeight="1">
      <c r="G683" s="63"/>
    </row>
    <row r="684" spans="7:7" ht="15.75" hidden="1" customHeight="1">
      <c r="G684" s="63"/>
    </row>
    <row r="685" spans="7:7" ht="15.75" hidden="1" customHeight="1">
      <c r="G685" s="63"/>
    </row>
    <row r="686" spans="7:7" ht="15.75" hidden="1" customHeight="1">
      <c r="G686" s="63"/>
    </row>
    <row r="687" spans="7:7" ht="15.75" hidden="1" customHeight="1">
      <c r="G687" s="63"/>
    </row>
    <row r="688" spans="7:7" ht="15.75" hidden="1" customHeight="1">
      <c r="G688" s="63"/>
    </row>
    <row r="689" spans="7:7" ht="15.75" hidden="1" customHeight="1">
      <c r="G689" s="63"/>
    </row>
    <row r="690" spans="7:7" ht="15.75" hidden="1" customHeight="1">
      <c r="G690" s="63"/>
    </row>
    <row r="691" spans="7:7" ht="15.75" hidden="1" customHeight="1">
      <c r="G691" s="63"/>
    </row>
    <row r="692" spans="7:7" ht="15.75" hidden="1" customHeight="1">
      <c r="G692" s="63"/>
    </row>
    <row r="693" spans="7:7" ht="15.75" hidden="1" customHeight="1">
      <c r="G693" s="63"/>
    </row>
    <row r="694" spans="7:7" ht="15.75" hidden="1" customHeight="1">
      <c r="G694" s="63"/>
    </row>
    <row r="695" spans="7:7" ht="15.75" hidden="1" customHeight="1">
      <c r="G695" s="63"/>
    </row>
    <row r="696" spans="7:7" ht="15.75" hidden="1" customHeight="1">
      <c r="G696" s="63"/>
    </row>
    <row r="697" spans="7:7" ht="15.75" hidden="1" customHeight="1">
      <c r="G697" s="63"/>
    </row>
    <row r="698" spans="7:7" ht="15.75" hidden="1" customHeight="1">
      <c r="G698" s="63"/>
    </row>
    <row r="699" spans="7:7" ht="15.75" hidden="1" customHeight="1">
      <c r="G699" s="63"/>
    </row>
    <row r="700" spans="7:7" ht="15.75" hidden="1" customHeight="1">
      <c r="G700" s="63"/>
    </row>
    <row r="701" spans="7:7" ht="15.75" hidden="1" customHeight="1">
      <c r="G701" s="63"/>
    </row>
    <row r="702" spans="7:7" ht="15.75" hidden="1" customHeight="1">
      <c r="G702" s="63"/>
    </row>
    <row r="703" spans="7:7" ht="15.75" hidden="1" customHeight="1">
      <c r="G703" s="63"/>
    </row>
    <row r="704" spans="7:7" ht="15.75" hidden="1" customHeight="1">
      <c r="G704" s="63"/>
    </row>
    <row r="705" spans="7:7" ht="15.75" hidden="1" customHeight="1">
      <c r="G705" s="63"/>
    </row>
    <row r="706" spans="7:7" ht="15.75" hidden="1" customHeight="1">
      <c r="G706" s="63"/>
    </row>
    <row r="707" spans="7:7" ht="15.75" hidden="1" customHeight="1">
      <c r="G707" s="63"/>
    </row>
    <row r="708" spans="7:7" ht="15.75" hidden="1" customHeight="1">
      <c r="G708" s="63"/>
    </row>
    <row r="709" spans="7:7" ht="15.75" hidden="1" customHeight="1">
      <c r="G709" s="63"/>
    </row>
    <row r="710" spans="7:7" ht="15.75" hidden="1" customHeight="1">
      <c r="G710" s="63"/>
    </row>
    <row r="711" spans="7:7" ht="15.75" hidden="1" customHeight="1">
      <c r="G711" s="63"/>
    </row>
    <row r="712" spans="7:7" ht="15.75" hidden="1" customHeight="1">
      <c r="G712" s="63"/>
    </row>
    <row r="713" spans="7:7" ht="15.75" hidden="1" customHeight="1">
      <c r="G713" s="63"/>
    </row>
    <row r="714" spans="7:7" ht="15.75" hidden="1" customHeight="1">
      <c r="G714" s="63"/>
    </row>
    <row r="715" spans="7:7" ht="15.75" hidden="1" customHeight="1">
      <c r="G715" s="63"/>
    </row>
    <row r="716" spans="7:7" ht="15.75" hidden="1" customHeight="1">
      <c r="G716" s="63"/>
    </row>
    <row r="717" spans="7:7" ht="15.75" hidden="1" customHeight="1">
      <c r="G717" s="63"/>
    </row>
    <row r="718" spans="7:7" ht="15.75" hidden="1" customHeight="1">
      <c r="G718" s="63"/>
    </row>
    <row r="719" spans="7:7" ht="15.75" hidden="1" customHeight="1">
      <c r="G719" s="63"/>
    </row>
    <row r="720" spans="7:7" ht="15.75" hidden="1" customHeight="1">
      <c r="G720" s="63"/>
    </row>
    <row r="721" spans="7:7" ht="15.75" hidden="1" customHeight="1">
      <c r="G721" s="63"/>
    </row>
    <row r="722" spans="7:7" ht="15.75" hidden="1" customHeight="1">
      <c r="G722" s="63"/>
    </row>
    <row r="723" spans="7:7" ht="15.75" hidden="1" customHeight="1">
      <c r="G723" s="63"/>
    </row>
    <row r="724" spans="7:7" ht="15.75" hidden="1" customHeight="1">
      <c r="G724" s="63"/>
    </row>
    <row r="725" spans="7:7" ht="15.75" hidden="1" customHeight="1">
      <c r="G725" s="63"/>
    </row>
    <row r="726" spans="7:7" ht="15.75" hidden="1" customHeight="1">
      <c r="G726" s="63"/>
    </row>
    <row r="727" spans="7:7" ht="15.75" hidden="1" customHeight="1">
      <c r="G727" s="63"/>
    </row>
    <row r="728" spans="7:7" ht="15.75" hidden="1" customHeight="1">
      <c r="G728" s="63"/>
    </row>
    <row r="729" spans="7:7" ht="15.75" hidden="1" customHeight="1">
      <c r="G729" s="63"/>
    </row>
    <row r="730" spans="7:7" ht="15.75" hidden="1" customHeight="1">
      <c r="G730" s="63"/>
    </row>
    <row r="731" spans="7:7" ht="15.75" hidden="1" customHeight="1">
      <c r="G731" s="63"/>
    </row>
    <row r="732" spans="7:7" ht="15.75" hidden="1" customHeight="1">
      <c r="G732" s="63"/>
    </row>
    <row r="733" spans="7:7" ht="15.75" hidden="1" customHeight="1">
      <c r="G733" s="63"/>
    </row>
    <row r="734" spans="7:7" ht="15.75" hidden="1" customHeight="1">
      <c r="G734" s="63"/>
    </row>
    <row r="735" spans="7:7" ht="15.75" hidden="1" customHeight="1">
      <c r="G735" s="63"/>
    </row>
    <row r="736" spans="7:7" ht="15.75" hidden="1" customHeight="1">
      <c r="G736" s="63"/>
    </row>
    <row r="737" spans="7:7" ht="15.75" hidden="1" customHeight="1">
      <c r="G737" s="63"/>
    </row>
    <row r="738" spans="7:7" ht="15.75" hidden="1" customHeight="1">
      <c r="G738" s="63"/>
    </row>
    <row r="739" spans="7:7" ht="15.75" hidden="1" customHeight="1">
      <c r="G739" s="63"/>
    </row>
    <row r="740" spans="7:7" ht="15.75" hidden="1" customHeight="1">
      <c r="G740" s="63"/>
    </row>
    <row r="741" spans="7:7" ht="15.75" hidden="1" customHeight="1">
      <c r="G741" s="63"/>
    </row>
    <row r="742" spans="7:7" ht="15.75" hidden="1" customHeight="1">
      <c r="G742" s="63"/>
    </row>
    <row r="743" spans="7:7" ht="15.75" hidden="1" customHeight="1">
      <c r="G743" s="63"/>
    </row>
    <row r="744" spans="7:7" ht="15.75" hidden="1" customHeight="1">
      <c r="G744" s="63"/>
    </row>
    <row r="745" spans="7:7" ht="15.75" hidden="1" customHeight="1">
      <c r="G745" s="63"/>
    </row>
    <row r="746" spans="7:7" ht="15.75" hidden="1" customHeight="1">
      <c r="G746" s="63"/>
    </row>
    <row r="747" spans="7:7" ht="15.75" hidden="1" customHeight="1">
      <c r="G747" s="63"/>
    </row>
    <row r="748" spans="7:7" ht="15.75" hidden="1" customHeight="1">
      <c r="G748" s="63"/>
    </row>
    <row r="749" spans="7:7" ht="15.75" hidden="1" customHeight="1">
      <c r="G749" s="63"/>
    </row>
    <row r="750" spans="7:7" ht="15.75" hidden="1" customHeight="1">
      <c r="G750" s="63"/>
    </row>
    <row r="751" spans="7:7" ht="15.75" hidden="1" customHeight="1">
      <c r="G751" s="63"/>
    </row>
    <row r="752" spans="7:7" ht="15.75" hidden="1" customHeight="1">
      <c r="G752" s="63"/>
    </row>
    <row r="753" spans="7:7" ht="15.75" hidden="1" customHeight="1">
      <c r="G753" s="63"/>
    </row>
    <row r="754" spans="7:7" ht="15.75" hidden="1" customHeight="1">
      <c r="G754" s="63"/>
    </row>
    <row r="755" spans="7:7" ht="15.75" hidden="1" customHeight="1">
      <c r="G755" s="63"/>
    </row>
    <row r="756" spans="7:7" ht="15.75" hidden="1" customHeight="1">
      <c r="G756" s="63"/>
    </row>
    <row r="757" spans="7:7" ht="15.75" hidden="1" customHeight="1">
      <c r="G757" s="63"/>
    </row>
    <row r="758" spans="7:7" ht="15.75" hidden="1" customHeight="1">
      <c r="G758" s="63"/>
    </row>
    <row r="759" spans="7:7" ht="15.75" hidden="1" customHeight="1">
      <c r="G759" s="63"/>
    </row>
    <row r="760" spans="7:7" ht="15.75" hidden="1" customHeight="1">
      <c r="G760" s="63"/>
    </row>
    <row r="761" spans="7:7" ht="15.75" hidden="1" customHeight="1">
      <c r="G761" s="63"/>
    </row>
    <row r="762" spans="7:7" ht="15.75" hidden="1" customHeight="1">
      <c r="G762" s="63"/>
    </row>
    <row r="763" spans="7:7" ht="15.75" hidden="1" customHeight="1">
      <c r="G763" s="63"/>
    </row>
    <row r="764" spans="7:7" ht="15.75" hidden="1" customHeight="1">
      <c r="G764" s="63"/>
    </row>
    <row r="765" spans="7:7" ht="15.75" hidden="1" customHeight="1">
      <c r="G765" s="63"/>
    </row>
    <row r="766" spans="7:7" ht="15.75" hidden="1" customHeight="1">
      <c r="G766" s="63"/>
    </row>
    <row r="767" spans="7:7" ht="15.75" hidden="1" customHeight="1">
      <c r="G767" s="63"/>
    </row>
    <row r="768" spans="7:7" ht="15.75" hidden="1" customHeight="1">
      <c r="G768" s="63"/>
    </row>
    <row r="769" spans="7:7" ht="15.75" hidden="1" customHeight="1">
      <c r="G769" s="63"/>
    </row>
    <row r="770" spans="7:7" ht="15.75" hidden="1" customHeight="1">
      <c r="G770" s="63"/>
    </row>
    <row r="771" spans="7:7" ht="15.75" hidden="1" customHeight="1">
      <c r="G771" s="63"/>
    </row>
    <row r="772" spans="7:7" ht="15.75" hidden="1" customHeight="1">
      <c r="G772" s="63"/>
    </row>
    <row r="773" spans="7:7" ht="15.75" hidden="1" customHeight="1">
      <c r="G773" s="63"/>
    </row>
    <row r="774" spans="7:7" ht="15.75" hidden="1" customHeight="1">
      <c r="G774" s="63"/>
    </row>
    <row r="775" spans="7:7" ht="15.75" hidden="1" customHeight="1">
      <c r="G775" s="63"/>
    </row>
    <row r="776" spans="7:7" ht="15.75" hidden="1" customHeight="1">
      <c r="G776" s="63"/>
    </row>
    <row r="777" spans="7:7" ht="15.75" hidden="1" customHeight="1">
      <c r="G777" s="63"/>
    </row>
    <row r="778" spans="7:7" ht="15.75" hidden="1" customHeight="1">
      <c r="G778" s="63"/>
    </row>
    <row r="779" spans="7:7" ht="15.75" hidden="1" customHeight="1">
      <c r="G779" s="63"/>
    </row>
    <row r="780" spans="7:7" ht="15.75" hidden="1" customHeight="1">
      <c r="G780" s="63"/>
    </row>
    <row r="781" spans="7:7" ht="15.75" hidden="1" customHeight="1">
      <c r="G781" s="63"/>
    </row>
    <row r="782" spans="7:7" ht="15.75" hidden="1" customHeight="1">
      <c r="G782" s="63"/>
    </row>
    <row r="783" spans="7:7" ht="15.75" hidden="1" customHeight="1">
      <c r="G783" s="63"/>
    </row>
    <row r="784" spans="7:7" ht="15.75" hidden="1" customHeight="1">
      <c r="G784" s="63"/>
    </row>
    <row r="785" spans="7:7" ht="15.75" hidden="1" customHeight="1">
      <c r="G785" s="63"/>
    </row>
    <row r="786" spans="7:7" ht="15.75" hidden="1" customHeight="1">
      <c r="G786" s="63"/>
    </row>
    <row r="787" spans="7:7" ht="15.75" hidden="1" customHeight="1">
      <c r="G787" s="63"/>
    </row>
    <row r="788" spans="7:7" ht="15.75" hidden="1" customHeight="1">
      <c r="G788" s="63"/>
    </row>
    <row r="789" spans="7:7" ht="15.75" hidden="1" customHeight="1">
      <c r="G789" s="63"/>
    </row>
    <row r="790" spans="7:7" ht="15.75" hidden="1" customHeight="1">
      <c r="G790" s="63"/>
    </row>
    <row r="791" spans="7:7" ht="15.75" hidden="1" customHeight="1">
      <c r="G791" s="63"/>
    </row>
    <row r="792" spans="7:7" ht="15.75" hidden="1" customHeight="1">
      <c r="G792" s="63"/>
    </row>
    <row r="793" spans="7:7" ht="15.75" hidden="1" customHeight="1">
      <c r="G793" s="63"/>
    </row>
    <row r="794" spans="7:7" ht="15.75" hidden="1" customHeight="1">
      <c r="G794" s="63"/>
    </row>
    <row r="795" spans="7:7" ht="15.75" hidden="1" customHeight="1">
      <c r="G795" s="63"/>
    </row>
    <row r="796" spans="7:7" ht="15.75" hidden="1" customHeight="1">
      <c r="G796" s="63"/>
    </row>
    <row r="797" spans="7:7" ht="15.75" hidden="1" customHeight="1">
      <c r="G797" s="63"/>
    </row>
    <row r="798" spans="7:7" ht="15.75" hidden="1" customHeight="1">
      <c r="G798" s="63"/>
    </row>
    <row r="799" spans="7:7" ht="15.75" hidden="1" customHeight="1">
      <c r="G799" s="63"/>
    </row>
    <row r="800" spans="7:7" ht="15.75" hidden="1" customHeight="1">
      <c r="G800" s="63"/>
    </row>
    <row r="801" spans="7:7" ht="15.75" hidden="1" customHeight="1">
      <c r="G801" s="63"/>
    </row>
    <row r="802" spans="7:7" ht="15.75" hidden="1" customHeight="1">
      <c r="G802" s="63"/>
    </row>
    <row r="803" spans="7:7" ht="15.75" hidden="1" customHeight="1">
      <c r="G803" s="63"/>
    </row>
    <row r="804" spans="7:7" ht="15.75" hidden="1" customHeight="1">
      <c r="G804" s="63"/>
    </row>
    <row r="805" spans="7:7" ht="15.75" hidden="1" customHeight="1">
      <c r="G805" s="63"/>
    </row>
    <row r="806" spans="7:7" ht="15.75" hidden="1" customHeight="1">
      <c r="G806" s="63"/>
    </row>
    <row r="807" spans="7:7" ht="15.75" hidden="1" customHeight="1">
      <c r="G807" s="63"/>
    </row>
    <row r="808" spans="7:7" ht="15.75" hidden="1" customHeight="1">
      <c r="G808" s="63"/>
    </row>
    <row r="809" spans="7:7" ht="15.75" hidden="1" customHeight="1">
      <c r="G809" s="63"/>
    </row>
    <row r="810" spans="7:7" ht="15.75" hidden="1" customHeight="1">
      <c r="G810" s="63"/>
    </row>
    <row r="811" spans="7:7" ht="15.75" hidden="1" customHeight="1">
      <c r="G811" s="63"/>
    </row>
    <row r="812" spans="7:7" ht="15.75" hidden="1" customHeight="1">
      <c r="G812" s="63"/>
    </row>
    <row r="813" spans="7:7" ht="15.75" hidden="1" customHeight="1">
      <c r="G813" s="63"/>
    </row>
    <row r="814" spans="7:7" ht="15.75" hidden="1" customHeight="1">
      <c r="G814" s="63"/>
    </row>
    <row r="815" spans="7:7" ht="15.75" hidden="1" customHeight="1">
      <c r="G815" s="63"/>
    </row>
    <row r="816" spans="7:7" ht="15.75" hidden="1" customHeight="1">
      <c r="G816" s="63"/>
    </row>
    <row r="817" spans="7:7" ht="15.75" hidden="1" customHeight="1">
      <c r="G817" s="63"/>
    </row>
    <row r="818" spans="7:7" ht="15.75" hidden="1" customHeight="1">
      <c r="G818" s="63"/>
    </row>
    <row r="819" spans="7:7" ht="15.75" hidden="1" customHeight="1">
      <c r="G819" s="63"/>
    </row>
    <row r="820" spans="7:7" ht="15.75" hidden="1" customHeight="1">
      <c r="G820" s="63"/>
    </row>
    <row r="821" spans="7:7" ht="15.75" hidden="1" customHeight="1">
      <c r="G821" s="63"/>
    </row>
    <row r="822" spans="7:7" ht="15.75" hidden="1" customHeight="1">
      <c r="G822" s="63"/>
    </row>
    <row r="823" spans="7:7" ht="15.75" hidden="1" customHeight="1">
      <c r="G823" s="63"/>
    </row>
    <row r="824" spans="7:7" ht="15.75" hidden="1" customHeight="1">
      <c r="G824" s="63"/>
    </row>
    <row r="825" spans="7:7" ht="15.75" hidden="1" customHeight="1">
      <c r="G825" s="63"/>
    </row>
    <row r="826" spans="7:7" ht="15.75" hidden="1" customHeight="1">
      <c r="G826" s="63"/>
    </row>
    <row r="827" spans="7:7" ht="15.75" hidden="1" customHeight="1">
      <c r="G827" s="63"/>
    </row>
    <row r="828" spans="7:7" ht="15.75" hidden="1" customHeight="1">
      <c r="G828" s="63"/>
    </row>
    <row r="829" spans="7:7" ht="15.75" hidden="1" customHeight="1">
      <c r="G829" s="63"/>
    </row>
    <row r="830" spans="7:7" ht="15.75" hidden="1" customHeight="1">
      <c r="G830" s="63"/>
    </row>
    <row r="831" spans="7:7" ht="15.75" hidden="1" customHeight="1">
      <c r="G831" s="63"/>
    </row>
    <row r="832" spans="7:7" ht="15.75" hidden="1" customHeight="1">
      <c r="G832" s="63"/>
    </row>
    <row r="833" spans="7:7" ht="15.75" hidden="1" customHeight="1">
      <c r="G833" s="63"/>
    </row>
    <row r="834" spans="7:7" ht="15.75" hidden="1" customHeight="1">
      <c r="G834" s="63"/>
    </row>
    <row r="835" spans="7:7" ht="15.75" hidden="1" customHeight="1">
      <c r="G835" s="63"/>
    </row>
    <row r="836" spans="7:7" ht="15.75" hidden="1" customHeight="1">
      <c r="G836" s="63"/>
    </row>
    <row r="837" spans="7:7" ht="15.75" hidden="1" customHeight="1">
      <c r="G837" s="63"/>
    </row>
    <row r="838" spans="7:7" ht="15.75" hidden="1" customHeight="1">
      <c r="G838" s="63"/>
    </row>
    <row r="839" spans="7:7" ht="15.75" hidden="1" customHeight="1">
      <c r="G839" s="63"/>
    </row>
    <row r="840" spans="7:7" ht="15.75" hidden="1" customHeight="1">
      <c r="G840" s="63"/>
    </row>
    <row r="841" spans="7:7" ht="15.75" hidden="1" customHeight="1">
      <c r="G841" s="63"/>
    </row>
    <row r="842" spans="7:7" ht="15.75" hidden="1" customHeight="1">
      <c r="G842" s="63"/>
    </row>
    <row r="843" spans="7:7" ht="15.75" hidden="1" customHeight="1">
      <c r="G843" s="63"/>
    </row>
    <row r="844" spans="7:7" ht="15.75" hidden="1" customHeight="1">
      <c r="G844" s="63"/>
    </row>
    <row r="845" spans="7:7" ht="15.75" hidden="1" customHeight="1">
      <c r="G845" s="63"/>
    </row>
    <row r="846" spans="7:7" ht="15.75" hidden="1" customHeight="1">
      <c r="G846" s="63"/>
    </row>
    <row r="847" spans="7:7" ht="15.75" hidden="1" customHeight="1">
      <c r="G847" s="63"/>
    </row>
    <row r="848" spans="7:7" ht="15.75" hidden="1" customHeight="1">
      <c r="G848" s="63"/>
    </row>
    <row r="849" spans="7:7" ht="15.75" hidden="1" customHeight="1">
      <c r="G849" s="63"/>
    </row>
    <row r="850" spans="7:7" ht="15.75" hidden="1" customHeight="1">
      <c r="G850" s="63"/>
    </row>
    <row r="851" spans="7:7" ht="15.75" hidden="1" customHeight="1">
      <c r="G851" s="63"/>
    </row>
    <row r="852" spans="7:7" ht="15.75" hidden="1" customHeight="1">
      <c r="G852" s="63"/>
    </row>
    <row r="853" spans="7:7" ht="15.75" hidden="1" customHeight="1">
      <c r="G853" s="63"/>
    </row>
    <row r="854" spans="7:7" ht="15.75" hidden="1" customHeight="1">
      <c r="G854" s="63"/>
    </row>
    <row r="855" spans="7:7" ht="15.75" hidden="1" customHeight="1">
      <c r="G855" s="63"/>
    </row>
    <row r="856" spans="7:7" ht="15.75" hidden="1" customHeight="1">
      <c r="G856" s="63"/>
    </row>
    <row r="857" spans="7:7" ht="15.75" hidden="1" customHeight="1">
      <c r="G857" s="63"/>
    </row>
    <row r="858" spans="7:7" ht="15.75" hidden="1" customHeight="1">
      <c r="G858" s="63"/>
    </row>
    <row r="859" spans="7:7" ht="15.75" hidden="1" customHeight="1">
      <c r="G859" s="63"/>
    </row>
    <row r="860" spans="7:7" ht="15.75" hidden="1" customHeight="1">
      <c r="G860" s="63"/>
    </row>
    <row r="861" spans="7:7" ht="15.75" hidden="1" customHeight="1">
      <c r="G861" s="63"/>
    </row>
    <row r="862" spans="7:7" ht="15.75" hidden="1" customHeight="1">
      <c r="G862" s="63"/>
    </row>
    <row r="863" spans="7:7" ht="15.75" hidden="1" customHeight="1">
      <c r="G863" s="63"/>
    </row>
    <row r="864" spans="7:7" ht="15.75" hidden="1" customHeight="1">
      <c r="G864" s="63"/>
    </row>
    <row r="865" spans="7:7" ht="15.75" hidden="1" customHeight="1">
      <c r="G865" s="63"/>
    </row>
    <row r="866" spans="7:7" ht="15.75" hidden="1" customHeight="1">
      <c r="G866" s="63"/>
    </row>
    <row r="867" spans="7:7" ht="15.75" hidden="1" customHeight="1">
      <c r="G867" s="63"/>
    </row>
    <row r="868" spans="7:7" ht="15.75" hidden="1" customHeight="1">
      <c r="G868" s="63"/>
    </row>
    <row r="869" spans="7:7" ht="15.75" hidden="1" customHeight="1">
      <c r="G869" s="63"/>
    </row>
    <row r="870" spans="7:7" ht="15.75" hidden="1" customHeight="1">
      <c r="G870" s="63"/>
    </row>
    <row r="871" spans="7:7" ht="15.75" hidden="1" customHeight="1">
      <c r="G871" s="63"/>
    </row>
    <row r="872" spans="7:7" ht="15.75" hidden="1" customHeight="1">
      <c r="G872" s="63"/>
    </row>
    <row r="873" spans="7:7" ht="15.75" hidden="1" customHeight="1">
      <c r="G873" s="63"/>
    </row>
    <row r="874" spans="7:7" ht="15.75" hidden="1" customHeight="1">
      <c r="G874" s="63"/>
    </row>
    <row r="875" spans="7:7" ht="15.75" hidden="1" customHeight="1">
      <c r="G875" s="63"/>
    </row>
    <row r="876" spans="7:7" ht="15.75" hidden="1" customHeight="1">
      <c r="G876" s="63"/>
    </row>
    <row r="877" spans="7:7" ht="15.75" hidden="1" customHeight="1">
      <c r="G877" s="63"/>
    </row>
    <row r="878" spans="7:7" ht="15.75" hidden="1" customHeight="1">
      <c r="G878" s="63"/>
    </row>
    <row r="879" spans="7:7" ht="15.75" hidden="1" customHeight="1">
      <c r="G879" s="63"/>
    </row>
    <row r="880" spans="7:7" ht="15.75" hidden="1" customHeight="1">
      <c r="G880" s="63"/>
    </row>
    <row r="881" spans="7:7" ht="15.75" hidden="1" customHeight="1">
      <c r="G881" s="63"/>
    </row>
    <row r="882" spans="7:7" ht="15.75" hidden="1" customHeight="1">
      <c r="G882" s="63"/>
    </row>
    <row r="883" spans="7:7" ht="15.75" hidden="1" customHeight="1">
      <c r="G883" s="63"/>
    </row>
    <row r="884" spans="7:7" ht="15.75" hidden="1" customHeight="1">
      <c r="G884" s="63"/>
    </row>
    <row r="885" spans="7:7" ht="15.75" hidden="1" customHeight="1">
      <c r="G885" s="63"/>
    </row>
    <row r="886" spans="7:7" ht="15.75" hidden="1" customHeight="1">
      <c r="G886" s="63"/>
    </row>
    <row r="887" spans="7:7" ht="15.75" hidden="1" customHeight="1">
      <c r="G887" s="63"/>
    </row>
    <row r="888" spans="7:7" ht="15.75" hidden="1" customHeight="1">
      <c r="G888" s="63"/>
    </row>
    <row r="889" spans="7:7" ht="15.75" hidden="1" customHeight="1">
      <c r="G889" s="63"/>
    </row>
    <row r="890" spans="7:7" ht="15.75" hidden="1" customHeight="1">
      <c r="G890" s="63"/>
    </row>
    <row r="891" spans="7:7" ht="15.75" hidden="1" customHeight="1">
      <c r="G891" s="63"/>
    </row>
    <row r="892" spans="7:7" ht="15.75" hidden="1" customHeight="1">
      <c r="G892" s="63"/>
    </row>
    <row r="893" spans="7:7" ht="15.75" hidden="1" customHeight="1">
      <c r="G893" s="63"/>
    </row>
    <row r="894" spans="7:7" ht="15.75" hidden="1" customHeight="1">
      <c r="G894" s="63"/>
    </row>
    <row r="895" spans="7:7" ht="15.75" hidden="1" customHeight="1">
      <c r="G895" s="63"/>
    </row>
    <row r="896" spans="7:7" ht="15.75" hidden="1" customHeight="1">
      <c r="G896" s="63"/>
    </row>
    <row r="897" spans="7:7" ht="15.75" hidden="1" customHeight="1">
      <c r="G897" s="63"/>
    </row>
    <row r="898" spans="7:7" ht="15.75" hidden="1" customHeight="1">
      <c r="G898" s="63"/>
    </row>
    <row r="899" spans="7:7" ht="15.75" hidden="1" customHeight="1">
      <c r="G899" s="63"/>
    </row>
    <row r="900" spans="7:7" ht="15.75" hidden="1" customHeight="1">
      <c r="G900" s="63"/>
    </row>
    <row r="901" spans="7:7" ht="15.75" hidden="1" customHeight="1">
      <c r="G901" s="63"/>
    </row>
    <row r="902" spans="7:7" ht="15.75" hidden="1" customHeight="1">
      <c r="G902" s="63"/>
    </row>
    <row r="903" spans="7:7" ht="15.75" hidden="1" customHeight="1">
      <c r="G903" s="63"/>
    </row>
    <row r="904" spans="7:7" ht="15.75" hidden="1" customHeight="1">
      <c r="G904" s="63"/>
    </row>
    <row r="905" spans="7:7" ht="15.75" hidden="1" customHeight="1">
      <c r="G905" s="63"/>
    </row>
    <row r="906" spans="7:7" ht="15.75" hidden="1" customHeight="1">
      <c r="G906" s="63"/>
    </row>
    <row r="907" spans="7:7" ht="15.75" hidden="1" customHeight="1">
      <c r="G907" s="63"/>
    </row>
    <row r="908" spans="7:7" ht="15.75" hidden="1" customHeight="1">
      <c r="G908" s="63"/>
    </row>
    <row r="909" spans="7:7" ht="15.75" hidden="1" customHeight="1">
      <c r="G909" s="63"/>
    </row>
    <row r="910" spans="7:7" ht="15.75" hidden="1" customHeight="1">
      <c r="G910" s="63"/>
    </row>
    <row r="911" spans="7:7" ht="15.75" hidden="1" customHeight="1">
      <c r="G911" s="63"/>
    </row>
    <row r="912" spans="7:7" ht="15.75" hidden="1" customHeight="1">
      <c r="G912" s="63"/>
    </row>
    <row r="913" spans="7:7" ht="15.75" hidden="1" customHeight="1">
      <c r="G913" s="63"/>
    </row>
    <row r="914" spans="7:7" ht="15.75" hidden="1" customHeight="1">
      <c r="G914" s="63"/>
    </row>
    <row r="915" spans="7:7" ht="15.75" hidden="1" customHeight="1">
      <c r="G915" s="63"/>
    </row>
    <row r="916" spans="7:7" ht="15.75" hidden="1" customHeight="1">
      <c r="G916" s="63"/>
    </row>
    <row r="917" spans="7:7" ht="15.75" hidden="1" customHeight="1">
      <c r="G917" s="63"/>
    </row>
    <row r="918" spans="7:7" ht="15.75" hidden="1" customHeight="1">
      <c r="G918" s="63"/>
    </row>
    <row r="919" spans="7:7" ht="15.75" hidden="1" customHeight="1">
      <c r="G919" s="63"/>
    </row>
    <row r="920" spans="7:7" ht="15.75" hidden="1" customHeight="1">
      <c r="G920" s="63"/>
    </row>
    <row r="921" spans="7:7" ht="15.75" hidden="1" customHeight="1">
      <c r="G921" s="63"/>
    </row>
    <row r="922" spans="7:7" ht="15.75" hidden="1" customHeight="1">
      <c r="G922" s="63"/>
    </row>
    <row r="923" spans="7:7" ht="15.75" hidden="1" customHeight="1">
      <c r="G923" s="63"/>
    </row>
    <row r="924" spans="7:7" ht="15.75" hidden="1" customHeight="1">
      <c r="G924" s="63"/>
    </row>
    <row r="925" spans="7:7" ht="15.75" hidden="1" customHeight="1">
      <c r="G925" s="63"/>
    </row>
    <row r="926" spans="7:7" ht="15.75" hidden="1" customHeight="1">
      <c r="G926" s="63"/>
    </row>
    <row r="927" spans="7:7" ht="15.75" hidden="1" customHeight="1">
      <c r="G927" s="63"/>
    </row>
    <row r="928" spans="7:7" ht="15.75" hidden="1" customHeight="1">
      <c r="G928" s="63"/>
    </row>
    <row r="929" spans="7:7" ht="15.75" hidden="1" customHeight="1">
      <c r="G929" s="63"/>
    </row>
    <row r="930" spans="7:7" ht="15.75" hidden="1" customHeight="1">
      <c r="G930" s="63"/>
    </row>
    <row r="931" spans="7:7" ht="15.75" hidden="1" customHeight="1">
      <c r="G931" s="63"/>
    </row>
    <row r="932" spans="7:7" ht="15.75" hidden="1" customHeight="1">
      <c r="G932" s="63"/>
    </row>
    <row r="933" spans="7:7" ht="15.75" hidden="1" customHeight="1">
      <c r="G933" s="63"/>
    </row>
    <row r="934" spans="7:7" ht="15.75" hidden="1" customHeight="1">
      <c r="G934" s="63"/>
    </row>
    <row r="935" spans="7:7" ht="15.75" hidden="1" customHeight="1">
      <c r="G935" s="63"/>
    </row>
    <row r="936" spans="7:7" ht="15.75" hidden="1" customHeight="1">
      <c r="G936" s="63"/>
    </row>
    <row r="937" spans="7:7" ht="15.75" hidden="1" customHeight="1">
      <c r="G937" s="63"/>
    </row>
    <row r="938" spans="7:7" ht="15.75" hidden="1" customHeight="1">
      <c r="G938" s="63"/>
    </row>
    <row r="939" spans="7:7" ht="15.75" hidden="1" customHeight="1">
      <c r="G939" s="63"/>
    </row>
    <row r="940" spans="7:7" ht="15.75" hidden="1" customHeight="1">
      <c r="G940" s="63"/>
    </row>
    <row r="941" spans="7:7" ht="15.75" hidden="1" customHeight="1">
      <c r="G941" s="63"/>
    </row>
    <row r="942" spans="7:7" ht="15.75" hidden="1" customHeight="1">
      <c r="G942" s="63"/>
    </row>
    <row r="943" spans="7:7" ht="15.75" hidden="1" customHeight="1">
      <c r="G943" s="63"/>
    </row>
    <row r="944" spans="7:7" ht="15.75" hidden="1" customHeight="1">
      <c r="G944" s="63"/>
    </row>
    <row r="945" spans="7:7" ht="15.75" hidden="1" customHeight="1">
      <c r="G945" s="63"/>
    </row>
    <row r="946" spans="7:7" ht="15.75" hidden="1" customHeight="1">
      <c r="G946" s="63"/>
    </row>
    <row r="947" spans="7:7" ht="15.75" hidden="1" customHeight="1">
      <c r="G947" s="63"/>
    </row>
    <row r="948" spans="7:7" ht="15.75" hidden="1" customHeight="1">
      <c r="G948" s="63"/>
    </row>
    <row r="949" spans="7:7" ht="15.75" hidden="1" customHeight="1">
      <c r="G949" s="63"/>
    </row>
    <row r="950" spans="7:7" ht="15.75" hidden="1" customHeight="1">
      <c r="G950" s="63"/>
    </row>
    <row r="951" spans="7:7" ht="15.75" hidden="1" customHeight="1">
      <c r="G951" s="63"/>
    </row>
    <row r="952" spans="7:7" ht="15.75" hidden="1" customHeight="1">
      <c r="G952" s="63"/>
    </row>
    <row r="953" spans="7:7" ht="15.75" hidden="1" customHeight="1">
      <c r="G953" s="63"/>
    </row>
    <row r="954" spans="7:7" ht="15.75" hidden="1" customHeight="1">
      <c r="G954" s="63"/>
    </row>
    <row r="955" spans="7:7" ht="15.75" hidden="1" customHeight="1">
      <c r="G955" s="63"/>
    </row>
    <row r="956" spans="7:7" ht="15.75" hidden="1" customHeight="1">
      <c r="G956" s="63"/>
    </row>
    <row r="957" spans="7:7" ht="15.75" hidden="1" customHeight="1">
      <c r="G957" s="63"/>
    </row>
    <row r="958" spans="7:7" ht="15.75" hidden="1" customHeight="1">
      <c r="G958" s="63"/>
    </row>
    <row r="959" spans="7:7" ht="15.75" hidden="1" customHeight="1">
      <c r="G959" s="63"/>
    </row>
    <row r="960" spans="7:7" ht="15.75" hidden="1" customHeight="1">
      <c r="G960" s="63"/>
    </row>
    <row r="961" spans="7:7" ht="15.75" hidden="1" customHeight="1">
      <c r="G961" s="63"/>
    </row>
    <row r="962" spans="7:7" ht="15.75" hidden="1" customHeight="1">
      <c r="G962" s="63"/>
    </row>
    <row r="963" spans="7:7" ht="15.75" hidden="1" customHeight="1">
      <c r="G963" s="63"/>
    </row>
    <row r="964" spans="7:7" ht="15.75" hidden="1" customHeight="1">
      <c r="G964" s="63"/>
    </row>
    <row r="965" spans="7:7" ht="15.75" hidden="1" customHeight="1">
      <c r="G965" s="63"/>
    </row>
    <row r="966" spans="7:7" ht="15.75" hidden="1" customHeight="1">
      <c r="G966" s="63"/>
    </row>
    <row r="967" spans="7:7" ht="15.75" hidden="1" customHeight="1">
      <c r="G967" s="63"/>
    </row>
    <row r="968" spans="7:7" ht="15.75" hidden="1" customHeight="1">
      <c r="G968" s="63"/>
    </row>
    <row r="969" spans="7:7" ht="15.75" hidden="1" customHeight="1">
      <c r="G969" s="63"/>
    </row>
    <row r="970" spans="7:7" ht="15.75" hidden="1" customHeight="1">
      <c r="G970" s="63"/>
    </row>
    <row r="971" spans="7:7" ht="15.75" hidden="1" customHeight="1">
      <c r="G971" s="63"/>
    </row>
    <row r="972" spans="7:7" ht="15.75" hidden="1" customHeight="1">
      <c r="G972" s="63"/>
    </row>
    <row r="973" spans="7:7" ht="15.75" hidden="1" customHeight="1">
      <c r="G973" s="63"/>
    </row>
    <row r="974" spans="7:7" ht="15.75" hidden="1" customHeight="1">
      <c r="G974" s="63"/>
    </row>
    <row r="975" spans="7:7" ht="15.75" hidden="1" customHeight="1">
      <c r="G975" s="63"/>
    </row>
    <row r="976" spans="7:7" ht="15.75" hidden="1" customHeight="1">
      <c r="G976" s="63"/>
    </row>
    <row r="977" spans="7:7" ht="15.75" hidden="1" customHeight="1">
      <c r="G977" s="63"/>
    </row>
    <row r="978" spans="7:7" ht="15.75" hidden="1" customHeight="1">
      <c r="G978" s="63"/>
    </row>
    <row r="979" spans="7:7" ht="15.75" hidden="1" customHeight="1">
      <c r="G979" s="63"/>
    </row>
    <row r="980" spans="7:7" ht="15.75" hidden="1" customHeight="1">
      <c r="G980" s="63"/>
    </row>
    <row r="981" spans="7:7" ht="15.75" hidden="1" customHeight="1">
      <c r="G981" s="63"/>
    </row>
    <row r="982" spans="7:7" ht="15.75" hidden="1" customHeight="1">
      <c r="G982" s="63"/>
    </row>
    <row r="983" spans="7:7" ht="15.75" hidden="1" customHeight="1">
      <c r="G983" s="63"/>
    </row>
    <row r="984" spans="7:7" ht="15.75" hidden="1" customHeight="1">
      <c r="G984" s="63"/>
    </row>
    <row r="985" spans="7:7" ht="15.75" hidden="1" customHeight="1">
      <c r="G985" s="63"/>
    </row>
    <row r="986" spans="7:7" ht="15.75" hidden="1" customHeight="1">
      <c r="G986" s="63"/>
    </row>
    <row r="987" spans="7:7" ht="15.75" hidden="1" customHeight="1">
      <c r="G987" s="63"/>
    </row>
    <row r="988" spans="7:7" ht="15.75" hidden="1" customHeight="1">
      <c r="G988" s="63"/>
    </row>
    <row r="989" spans="7:7" ht="15.75" hidden="1" customHeight="1">
      <c r="G989" s="63"/>
    </row>
    <row r="990" spans="7:7" ht="15.75" hidden="1" customHeight="1">
      <c r="G990" s="63"/>
    </row>
    <row r="991" spans="7:7" ht="15.75" hidden="1" customHeight="1">
      <c r="G991" s="63"/>
    </row>
    <row r="992" spans="7:7" ht="15.75" hidden="1" customHeight="1">
      <c r="G992" s="63"/>
    </row>
    <row r="993" spans="7:7" ht="15.75" hidden="1" customHeight="1">
      <c r="G993" s="63"/>
    </row>
    <row r="994" spans="7:7" ht="15.75" hidden="1" customHeight="1">
      <c r="G994" s="63"/>
    </row>
    <row r="995" spans="7:7" ht="15.75" hidden="1" customHeight="1">
      <c r="G995" s="63"/>
    </row>
    <row r="996" spans="7:7" ht="15.75" hidden="1" customHeight="1">
      <c r="G996" s="63"/>
    </row>
    <row r="997" spans="7:7" ht="15.75" hidden="1" customHeight="1">
      <c r="G997" s="63"/>
    </row>
    <row r="998" spans="7:7" ht="15.75" hidden="1" customHeight="1">
      <c r="G998" s="63"/>
    </row>
    <row r="999" spans="7:7" ht="15.75" hidden="1" customHeight="1">
      <c r="G999" s="63"/>
    </row>
    <row r="1000" spans="7:7" ht="15.75" hidden="1" customHeight="1">
      <c r="G1000" s="63"/>
    </row>
  </sheetData>
  <mergeCells count="2">
    <mergeCell ref="I1:M1"/>
    <mergeCell ref="A26:F26"/>
  </mergeCells>
  <pageMargins left="0.7" right="0.7" top="0.75" bottom="0.75" header="0" footer="0"/>
  <pageSetup orientation="landscape" r:id="rId1"/>
  <colBreaks count="1" manualBreakCount="1">
    <brk id="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Normal="100" workbookViewId="0">
      <selection activeCell="B2" sqref="B2"/>
    </sheetView>
  </sheetViews>
  <sheetFormatPr baseColWidth="10" defaultColWidth="0" defaultRowHeight="15" customHeight="1" zeroHeight="1"/>
  <cols>
    <col min="1" max="1" width="8.140625" customWidth="1"/>
    <col min="2" max="2" width="19.42578125" customWidth="1"/>
    <col min="3" max="3" width="29.7109375" customWidth="1"/>
    <col min="4" max="4" width="16.140625" customWidth="1"/>
    <col min="5" max="13" width="11.42578125" customWidth="1"/>
    <col min="14" max="26" width="10.42578125" hidden="1" customWidth="1"/>
    <col min="27" max="16384" width="12.7109375" hidden="1"/>
  </cols>
  <sheetData>
    <row r="1" spans="1:26" ht="26.25" customHeight="1">
      <c r="A1" s="51" t="s">
        <v>1563</v>
      </c>
      <c r="B1" s="51" t="s">
        <v>1568</v>
      </c>
      <c r="C1" s="51" t="s">
        <v>1569</v>
      </c>
      <c r="D1" s="51" t="s">
        <v>1570</v>
      </c>
      <c r="E1" s="51" t="s">
        <v>1571</v>
      </c>
      <c r="F1" s="51" t="s">
        <v>1572</v>
      </c>
      <c r="G1" s="52" t="s">
        <v>1567</v>
      </c>
      <c r="H1" s="2"/>
      <c r="I1" s="256" t="s">
        <v>1579</v>
      </c>
      <c r="J1" s="114"/>
      <c r="K1" s="114"/>
      <c r="L1" s="114"/>
      <c r="M1" s="115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>
      <c r="A2" s="65">
        <v>1</v>
      </c>
      <c r="B2" s="66"/>
      <c r="C2" s="66"/>
      <c r="D2" s="66"/>
      <c r="E2" s="66"/>
      <c r="F2" s="66"/>
      <c r="G2" s="67">
        <f t="shared" ref="G2:G25" si="0">E2*F2</f>
        <v>0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2.75" customHeight="1">
      <c r="A3" s="65">
        <f t="shared" ref="A3:A25" si="1">A2+1</f>
        <v>2</v>
      </c>
      <c r="B3" s="66"/>
      <c r="C3" s="66"/>
      <c r="D3" s="66"/>
      <c r="E3" s="66"/>
      <c r="F3" s="66"/>
      <c r="G3" s="67">
        <f t="shared" si="0"/>
        <v>0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2.75" customHeight="1">
      <c r="A4" s="65">
        <f t="shared" si="1"/>
        <v>3</v>
      </c>
      <c r="B4" s="66"/>
      <c r="C4" s="66"/>
      <c r="D4" s="66"/>
      <c r="E4" s="66"/>
      <c r="F4" s="66"/>
      <c r="G4" s="67">
        <f t="shared" si="0"/>
        <v>0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2.75" customHeight="1">
      <c r="A5" s="65">
        <f t="shared" si="1"/>
        <v>4</v>
      </c>
      <c r="B5" s="66"/>
      <c r="C5" s="66"/>
      <c r="D5" s="66"/>
      <c r="E5" s="66"/>
      <c r="F5" s="66"/>
      <c r="G5" s="67">
        <f t="shared" si="0"/>
        <v>0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2.75" customHeight="1">
      <c r="A6" s="65">
        <f t="shared" si="1"/>
        <v>5</v>
      </c>
      <c r="B6" s="66"/>
      <c r="C6" s="66"/>
      <c r="D6" s="66"/>
      <c r="E6" s="66"/>
      <c r="F6" s="66"/>
      <c r="G6" s="67">
        <f t="shared" si="0"/>
        <v>0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2.75" customHeight="1">
      <c r="A7" s="65">
        <f t="shared" si="1"/>
        <v>6</v>
      </c>
      <c r="B7" s="66"/>
      <c r="C7" s="66"/>
      <c r="D7" s="66"/>
      <c r="E7" s="66"/>
      <c r="F7" s="66"/>
      <c r="G7" s="67">
        <f t="shared" si="0"/>
        <v>0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2.75" customHeight="1">
      <c r="A8" s="65">
        <f t="shared" si="1"/>
        <v>7</v>
      </c>
      <c r="B8" s="66"/>
      <c r="C8" s="66"/>
      <c r="D8" s="66"/>
      <c r="E8" s="66"/>
      <c r="F8" s="66"/>
      <c r="G8" s="67">
        <f t="shared" si="0"/>
        <v>0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2.75" customHeight="1">
      <c r="A9" s="65">
        <f t="shared" si="1"/>
        <v>8</v>
      </c>
      <c r="B9" s="66"/>
      <c r="C9" s="66"/>
      <c r="D9" s="66"/>
      <c r="E9" s="66"/>
      <c r="F9" s="66"/>
      <c r="G9" s="67">
        <f t="shared" si="0"/>
        <v>0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2.75" customHeight="1">
      <c r="A10" s="65">
        <f t="shared" si="1"/>
        <v>9</v>
      </c>
      <c r="B10" s="66"/>
      <c r="C10" s="66"/>
      <c r="D10" s="66"/>
      <c r="E10" s="66"/>
      <c r="F10" s="66"/>
      <c r="G10" s="67">
        <f t="shared" si="0"/>
        <v>0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2.75" customHeight="1">
      <c r="A11" s="65">
        <f t="shared" si="1"/>
        <v>10</v>
      </c>
      <c r="B11" s="66"/>
      <c r="C11" s="66"/>
      <c r="D11" s="66"/>
      <c r="E11" s="66"/>
      <c r="F11" s="66"/>
      <c r="G11" s="67">
        <f t="shared" si="0"/>
        <v>0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2.75" customHeight="1">
      <c r="A12" s="65">
        <f t="shared" si="1"/>
        <v>11</v>
      </c>
      <c r="B12" s="66"/>
      <c r="C12" s="66"/>
      <c r="D12" s="66"/>
      <c r="E12" s="66"/>
      <c r="F12" s="66"/>
      <c r="G12" s="67">
        <f t="shared" si="0"/>
        <v>0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.75" customHeight="1">
      <c r="A13" s="65">
        <f t="shared" si="1"/>
        <v>12</v>
      </c>
      <c r="B13" s="66"/>
      <c r="C13" s="66"/>
      <c r="D13" s="66"/>
      <c r="E13" s="66"/>
      <c r="F13" s="66"/>
      <c r="G13" s="67">
        <f t="shared" si="0"/>
        <v>0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2.75" customHeight="1">
      <c r="A14" s="65">
        <f t="shared" si="1"/>
        <v>13</v>
      </c>
      <c r="B14" s="66"/>
      <c r="C14" s="66"/>
      <c r="D14" s="66"/>
      <c r="E14" s="66"/>
      <c r="F14" s="66"/>
      <c r="G14" s="67">
        <f t="shared" si="0"/>
        <v>0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.75" customHeight="1">
      <c r="A15" s="65">
        <f t="shared" si="1"/>
        <v>14</v>
      </c>
      <c r="B15" s="66"/>
      <c r="C15" s="66"/>
      <c r="D15" s="66"/>
      <c r="E15" s="66"/>
      <c r="F15" s="66"/>
      <c r="G15" s="67">
        <f t="shared" si="0"/>
        <v>0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.75" customHeight="1">
      <c r="A16" s="65">
        <f t="shared" si="1"/>
        <v>15</v>
      </c>
      <c r="B16" s="66"/>
      <c r="C16" s="66"/>
      <c r="D16" s="66"/>
      <c r="E16" s="66"/>
      <c r="F16" s="66"/>
      <c r="G16" s="67">
        <f t="shared" si="0"/>
        <v>0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2.75" customHeight="1">
      <c r="A17" s="65">
        <f t="shared" si="1"/>
        <v>16</v>
      </c>
      <c r="B17" s="66"/>
      <c r="C17" s="66"/>
      <c r="D17" s="66"/>
      <c r="E17" s="66"/>
      <c r="F17" s="66"/>
      <c r="G17" s="67">
        <f t="shared" si="0"/>
        <v>0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.75" customHeight="1">
      <c r="A18" s="65">
        <f t="shared" si="1"/>
        <v>17</v>
      </c>
      <c r="B18" s="66"/>
      <c r="C18" s="66"/>
      <c r="D18" s="66"/>
      <c r="E18" s="66"/>
      <c r="F18" s="66"/>
      <c r="G18" s="67">
        <f t="shared" si="0"/>
        <v>0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.75" customHeight="1">
      <c r="A19" s="65">
        <f t="shared" si="1"/>
        <v>18</v>
      </c>
      <c r="B19" s="66"/>
      <c r="C19" s="66"/>
      <c r="D19" s="66"/>
      <c r="E19" s="66"/>
      <c r="F19" s="66"/>
      <c r="G19" s="67">
        <f t="shared" si="0"/>
        <v>0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2.75" customHeight="1">
      <c r="A20" s="65">
        <f t="shared" si="1"/>
        <v>19</v>
      </c>
      <c r="B20" s="66"/>
      <c r="C20" s="66"/>
      <c r="D20" s="66"/>
      <c r="E20" s="66"/>
      <c r="F20" s="66"/>
      <c r="G20" s="67">
        <f t="shared" si="0"/>
        <v>0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2.75" customHeight="1">
      <c r="A21" s="65">
        <f t="shared" si="1"/>
        <v>20</v>
      </c>
      <c r="B21" s="66"/>
      <c r="C21" s="66"/>
      <c r="D21" s="66"/>
      <c r="E21" s="66"/>
      <c r="F21" s="66"/>
      <c r="G21" s="67">
        <f t="shared" si="0"/>
        <v>0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2.75" customHeight="1">
      <c r="A22" s="65">
        <f t="shared" si="1"/>
        <v>21</v>
      </c>
      <c r="B22" s="66"/>
      <c r="C22" s="66"/>
      <c r="D22" s="66"/>
      <c r="E22" s="66"/>
      <c r="F22" s="66"/>
      <c r="G22" s="67">
        <f t="shared" si="0"/>
        <v>0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2.75" customHeight="1">
      <c r="A23" s="65">
        <f t="shared" si="1"/>
        <v>22</v>
      </c>
      <c r="B23" s="66"/>
      <c r="C23" s="66"/>
      <c r="D23" s="66"/>
      <c r="E23" s="66"/>
      <c r="F23" s="66"/>
      <c r="G23" s="67">
        <f t="shared" si="0"/>
        <v>0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2.75" customHeight="1">
      <c r="A24" s="65">
        <f t="shared" si="1"/>
        <v>23</v>
      </c>
      <c r="B24" s="66"/>
      <c r="C24" s="66"/>
      <c r="D24" s="66"/>
      <c r="E24" s="66"/>
      <c r="F24" s="66"/>
      <c r="G24" s="67">
        <f t="shared" si="0"/>
        <v>0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2.75" customHeight="1">
      <c r="A25" s="65">
        <f t="shared" si="1"/>
        <v>24</v>
      </c>
      <c r="B25" s="66"/>
      <c r="C25" s="66"/>
      <c r="D25" s="66"/>
      <c r="E25" s="66"/>
      <c r="F25" s="66"/>
      <c r="G25" s="67">
        <f t="shared" si="0"/>
        <v>0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2.75" customHeight="1">
      <c r="A26" s="257" t="s">
        <v>1567</v>
      </c>
      <c r="B26" s="148"/>
      <c r="C26" s="148"/>
      <c r="D26" s="148"/>
      <c r="E26" s="148"/>
      <c r="F26" s="149"/>
      <c r="G26" s="68">
        <f>SUM(G2:G25)</f>
        <v>0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2.75" hidden="1" customHeight="1">
      <c r="A27" s="69"/>
      <c r="B27" s="6"/>
      <c r="C27" s="6"/>
      <c r="D27" s="6"/>
      <c r="E27" s="6"/>
      <c r="F27" s="6"/>
      <c r="G27" s="70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hidden="1" customHeight="1">
      <c r="A28" s="69"/>
      <c r="B28" s="6"/>
      <c r="C28" s="6"/>
      <c r="D28" s="6"/>
      <c r="E28" s="6"/>
      <c r="F28" s="6"/>
      <c r="G28" s="70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hidden="1" customHeight="1">
      <c r="A29" s="69"/>
      <c r="B29" s="6"/>
      <c r="C29" s="6"/>
      <c r="D29" s="6"/>
      <c r="E29" s="6"/>
      <c r="F29" s="6"/>
      <c r="G29" s="70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hidden="1" customHeight="1">
      <c r="A30" s="69"/>
      <c r="B30" s="6"/>
      <c r="C30" s="6"/>
      <c r="D30" s="6"/>
      <c r="E30" s="6"/>
      <c r="F30" s="6"/>
      <c r="G30" s="70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hidden="1" customHeight="1">
      <c r="A31" s="69"/>
      <c r="B31" s="6"/>
      <c r="C31" s="6"/>
      <c r="D31" s="6"/>
      <c r="E31" s="6"/>
      <c r="F31" s="6"/>
      <c r="G31" s="70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hidden="1" customHeight="1">
      <c r="A32" s="69"/>
      <c r="B32" s="6"/>
      <c r="C32" s="6"/>
      <c r="D32" s="6"/>
      <c r="E32" s="6"/>
      <c r="F32" s="6"/>
      <c r="G32" s="70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2.75" hidden="1" customHeight="1">
      <c r="A33" s="69"/>
      <c r="B33" s="6"/>
      <c r="C33" s="6"/>
      <c r="D33" s="6"/>
      <c r="E33" s="6"/>
      <c r="F33" s="6"/>
      <c r="G33" s="70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2.75" hidden="1" customHeight="1">
      <c r="A34" s="69"/>
      <c r="B34" s="6"/>
      <c r="C34" s="6"/>
      <c r="D34" s="6"/>
      <c r="E34" s="6"/>
      <c r="F34" s="6"/>
      <c r="G34" s="70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2.75" hidden="1" customHeight="1">
      <c r="A35" s="69"/>
      <c r="B35" s="6"/>
      <c r="C35" s="6"/>
      <c r="D35" s="6"/>
      <c r="E35" s="6"/>
      <c r="F35" s="6"/>
      <c r="G35" s="70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2.75" hidden="1" customHeight="1">
      <c r="A36" s="69"/>
      <c r="B36" s="6"/>
      <c r="C36" s="6"/>
      <c r="D36" s="6"/>
      <c r="E36" s="6"/>
      <c r="F36" s="6"/>
      <c r="G36" s="70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2.75" hidden="1" customHeight="1">
      <c r="A37" s="69"/>
      <c r="B37" s="6"/>
      <c r="C37" s="6"/>
      <c r="D37" s="6"/>
      <c r="E37" s="6"/>
      <c r="F37" s="6"/>
      <c r="G37" s="70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2.75" hidden="1" customHeight="1">
      <c r="A38" s="69"/>
      <c r="B38" s="6"/>
      <c r="C38" s="6"/>
      <c r="D38" s="6"/>
      <c r="E38" s="6"/>
      <c r="F38" s="6"/>
      <c r="G38" s="70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2.75" hidden="1" customHeight="1">
      <c r="A39" s="69"/>
      <c r="B39" s="6"/>
      <c r="C39" s="6"/>
      <c r="D39" s="6"/>
      <c r="E39" s="6"/>
      <c r="F39" s="6"/>
      <c r="G39" s="70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2.75" hidden="1" customHeight="1">
      <c r="A40" s="69"/>
      <c r="B40" s="6"/>
      <c r="C40" s="6"/>
      <c r="D40" s="6"/>
      <c r="E40" s="6"/>
      <c r="F40" s="6"/>
      <c r="G40" s="70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2.75" hidden="1" customHeight="1">
      <c r="A41" s="69"/>
      <c r="B41" s="6"/>
      <c r="C41" s="6"/>
      <c r="D41" s="6"/>
      <c r="E41" s="6"/>
      <c r="F41" s="6"/>
      <c r="G41" s="70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2.75" hidden="1" customHeight="1">
      <c r="A42" s="69"/>
      <c r="B42" s="6"/>
      <c r="C42" s="6"/>
      <c r="D42" s="6"/>
      <c r="E42" s="6"/>
      <c r="F42" s="6"/>
      <c r="G42" s="70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2.75" hidden="1" customHeight="1">
      <c r="A43" s="69"/>
      <c r="B43" s="6"/>
      <c r="C43" s="6"/>
      <c r="D43" s="6"/>
      <c r="E43" s="6"/>
      <c r="F43" s="6"/>
      <c r="G43" s="70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2.75" hidden="1" customHeight="1">
      <c r="A44" s="69"/>
      <c r="B44" s="6"/>
      <c r="C44" s="6"/>
      <c r="D44" s="6"/>
      <c r="E44" s="6"/>
      <c r="F44" s="6"/>
      <c r="G44" s="70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2.75" hidden="1" customHeight="1">
      <c r="A45" s="69"/>
      <c r="B45" s="6"/>
      <c r="C45" s="6"/>
      <c r="D45" s="6"/>
      <c r="E45" s="6"/>
      <c r="F45" s="6"/>
      <c r="G45" s="70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2.75" hidden="1" customHeight="1">
      <c r="A46" s="69"/>
      <c r="B46" s="6"/>
      <c r="C46" s="6"/>
      <c r="D46" s="6"/>
      <c r="E46" s="6"/>
      <c r="F46" s="6"/>
      <c r="G46" s="70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2.75" hidden="1" customHeight="1">
      <c r="A47" s="69"/>
      <c r="B47" s="6"/>
      <c r="C47" s="6"/>
      <c r="D47" s="6"/>
      <c r="E47" s="6"/>
      <c r="F47" s="6"/>
      <c r="G47" s="70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2.75" hidden="1" customHeight="1">
      <c r="A48" s="69"/>
      <c r="B48" s="6"/>
      <c r="C48" s="6"/>
      <c r="D48" s="6"/>
      <c r="E48" s="6"/>
      <c r="F48" s="6"/>
      <c r="G48" s="70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2.75" hidden="1" customHeight="1">
      <c r="A49" s="69"/>
      <c r="B49" s="6"/>
      <c r="C49" s="6"/>
      <c r="D49" s="6"/>
      <c r="E49" s="6"/>
      <c r="F49" s="6"/>
      <c r="G49" s="70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2.75" hidden="1" customHeight="1">
      <c r="A50" s="69"/>
      <c r="B50" s="6"/>
      <c r="C50" s="6"/>
      <c r="D50" s="6"/>
      <c r="E50" s="6"/>
      <c r="F50" s="6"/>
      <c r="G50" s="70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2.75" hidden="1" customHeight="1">
      <c r="A51" s="69"/>
      <c r="B51" s="6"/>
      <c r="C51" s="6"/>
      <c r="D51" s="6"/>
      <c r="E51" s="6"/>
      <c r="F51" s="6"/>
      <c r="G51" s="70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2.75" hidden="1" customHeight="1">
      <c r="A52" s="69"/>
      <c r="B52" s="6"/>
      <c r="C52" s="6"/>
      <c r="D52" s="6"/>
      <c r="E52" s="6"/>
      <c r="F52" s="6"/>
      <c r="G52" s="70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2.75" hidden="1" customHeight="1">
      <c r="A53" s="69"/>
      <c r="B53" s="6"/>
      <c r="C53" s="6"/>
      <c r="D53" s="6"/>
      <c r="E53" s="6"/>
      <c r="F53" s="6"/>
      <c r="G53" s="70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2.75" hidden="1" customHeight="1">
      <c r="A54" s="69"/>
      <c r="B54" s="6"/>
      <c r="C54" s="6"/>
      <c r="D54" s="6"/>
      <c r="E54" s="6"/>
      <c r="F54" s="6"/>
      <c r="G54" s="70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2.75" hidden="1" customHeight="1">
      <c r="A55" s="69"/>
      <c r="B55" s="6"/>
      <c r="C55" s="6"/>
      <c r="D55" s="6"/>
      <c r="E55" s="6"/>
      <c r="F55" s="6"/>
      <c r="G55" s="70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2.75" hidden="1" customHeight="1">
      <c r="A56" s="69"/>
      <c r="B56" s="6"/>
      <c r="C56" s="6"/>
      <c r="D56" s="6"/>
      <c r="E56" s="6"/>
      <c r="F56" s="6"/>
      <c r="G56" s="70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2.75" hidden="1" customHeight="1">
      <c r="A57" s="69"/>
      <c r="B57" s="6"/>
      <c r="C57" s="6"/>
      <c r="D57" s="6"/>
      <c r="E57" s="6"/>
      <c r="F57" s="6"/>
      <c r="G57" s="70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2.75" hidden="1" customHeight="1">
      <c r="A58" s="69"/>
      <c r="B58" s="6"/>
      <c r="C58" s="6"/>
      <c r="D58" s="6"/>
      <c r="E58" s="6"/>
      <c r="F58" s="6"/>
      <c r="G58" s="70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2.75" hidden="1" customHeight="1">
      <c r="A59" s="69"/>
      <c r="B59" s="6"/>
      <c r="C59" s="6"/>
      <c r="D59" s="6"/>
      <c r="E59" s="6"/>
      <c r="F59" s="6"/>
      <c r="G59" s="70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2.75" hidden="1" customHeight="1">
      <c r="A60" s="69"/>
      <c r="B60" s="6"/>
      <c r="C60" s="6"/>
      <c r="D60" s="6"/>
      <c r="E60" s="6"/>
      <c r="F60" s="6"/>
      <c r="G60" s="70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2.75" hidden="1" customHeight="1">
      <c r="A61" s="69"/>
      <c r="B61" s="6"/>
      <c r="C61" s="6"/>
      <c r="D61" s="6"/>
      <c r="E61" s="6"/>
      <c r="F61" s="6"/>
      <c r="G61" s="70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2.75" hidden="1" customHeight="1">
      <c r="A62" s="69"/>
      <c r="B62" s="6"/>
      <c r="C62" s="6"/>
      <c r="D62" s="6"/>
      <c r="E62" s="6"/>
      <c r="F62" s="6"/>
      <c r="G62" s="70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2.75" hidden="1" customHeight="1">
      <c r="A63" s="69"/>
      <c r="B63" s="6"/>
      <c r="C63" s="6"/>
      <c r="D63" s="6"/>
      <c r="E63" s="6"/>
      <c r="F63" s="6"/>
      <c r="G63" s="70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2.75" hidden="1" customHeight="1">
      <c r="A64" s="69"/>
      <c r="B64" s="6"/>
      <c r="C64" s="6"/>
      <c r="D64" s="6"/>
      <c r="E64" s="6"/>
      <c r="F64" s="6"/>
      <c r="G64" s="70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2.75" hidden="1" customHeight="1">
      <c r="A65" s="69"/>
      <c r="B65" s="6"/>
      <c r="C65" s="6"/>
      <c r="D65" s="6"/>
      <c r="E65" s="6"/>
      <c r="F65" s="6"/>
      <c r="G65" s="70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2.75" hidden="1" customHeight="1">
      <c r="A66" s="69"/>
      <c r="B66" s="6"/>
      <c r="C66" s="6"/>
      <c r="D66" s="6"/>
      <c r="E66" s="6"/>
      <c r="F66" s="6"/>
      <c r="G66" s="70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2.75" hidden="1" customHeight="1">
      <c r="A67" s="69"/>
      <c r="B67" s="6"/>
      <c r="C67" s="6"/>
      <c r="D67" s="6"/>
      <c r="E67" s="6"/>
      <c r="F67" s="6"/>
      <c r="G67" s="70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2.75" hidden="1" customHeight="1">
      <c r="A68" s="69"/>
      <c r="B68" s="6"/>
      <c r="C68" s="6"/>
      <c r="D68" s="6"/>
      <c r="E68" s="6"/>
      <c r="F68" s="6"/>
      <c r="G68" s="70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2.75" hidden="1" customHeight="1">
      <c r="A69" s="69"/>
      <c r="B69" s="6"/>
      <c r="C69" s="6"/>
      <c r="D69" s="6"/>
      <c r="E69" s="6"/>
      <c r="F69" s="6"/>
      <c r="G69" s="70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2.75" hidden="1" customHeight="1">
      <c r="A70" s="69"/>
      <c r="B70" s="6"/>
      <c r="C70" s="6"/>
      <c r="D70" s="6"/>
      <c r="E70" s="6"/>
      <c r="F70" s="6"/>
      <c r="G70" s="70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2.75" hidden="1" customHeight="1">
      <c r="A71" s="69"/>
      <c r="B71" s="6"/>
      <c r="C71" s="6"/>
      <c r="D71" s="6"/>
      <c r="E71" s="6"/>
      <c r="F71" s="6"/>
      <c r="G71" s="70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2.75" hidden="1" customHeight="1">
      <c r="A72" s="69"/>
      <c r="B72" s="6"/>
      <c r="C72" s="6"/>
      <c r="D72" s="6"/>
      <c r="E72" s="6"/>
      <c r="F72" s="6"/>
      <c r="G72" s="70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2.75" hidden="1" customHeight="1">
      <c r="A73" s="69"/>
      <c r="B73" s="6"/>
      <c r="C73" s="6"/>
      <c r="D73" s="6"/>
      <c r="E73" s="6"/>
      <c r="F73" s="6"/>
      <c r="G73" s="70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2.75" hidden="1" customHeight="1">
      <c r="A74" s="69"/>
      <c r="B74" s="6"/>
      <c r="C74" s="6"/>
      <c r="D74" s="6"/>
      <c r="E74" s="6"/>
      <c r="F74" s="6"/>
      <c r="G74" s="70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2.75" hidden="1" customHeight="1">
      <c r="A75" s="69"/>
      <c r="B75" s="6"/>
      <c r="C75" s="6"/>
      <c r="D75" s="6"/>
      <c r="E75" s="6"/>
      <c r="F75" s="6"/>
      <c r="G75" s="70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2.75" hidden="1" customHeight="1">
      <c r="A76" s="69"/>
      <c r="B76" s="6"/>
      <c r="C76" s="6"/>
      <c r="D76" s="6"/>
      <c r="E76" s="6"/>
      <c r="F76" s="6"/>
      <c r="G76" s="70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2.75" hidden="1" customHeight="1">
      <c r="A77" s="69"/>
      <c r="B77" s="6"/>
      <c r="C77" s="6"/>
      <c r="D77" s="6"/>
      <c r="E77" s="6"/>
      <c r="F77" s="6"/>
      <c r="G77" s="70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2.75" hidden="1" customHeight="1">
      <c r="A78" s="69"/>
      <c r="B78" s="6"/>
      <c r="C78" s="6"/>
      <c r="D78" s="6"/>
      <c r="E78" s="6"/>
      <c r="F78" s="6"/>
      <c r="G78" s="70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2.75" hidden="1" customHeight="1">
      <c r="A79" s="69"/>
      <c r="B79" s="6"/>
      <c r="C79" s="6"/>
      <c r="D79" s="6"/>
      <c r="E79" s="6"/>
      <c r="F79" s="6"/>
      <c r="G79" s="70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2.75" hidden="1" customHeight="1">
      <c r="A80" s="69"/>
      <c r="B80" s="6"/>
      <c r="C80" s="6"/>
      <c r="D80" s="6"/>
      <c r="E80" s="6"/>
      <c r="F80" s="6"/>
      <c r="G80" s="70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2.75" hidden="1" customHeight="1">
      <c r="A81" s="69"/>
      <c r="B81" s="6"/>
      <c r="C81" s="6"/>
      <c r="D81" s="6"/>
      <c r="E81" s="6"/>
      <c r="F81" s="6"/>
      <c r="G81" s="70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2.75" hidden="1" customHeight="1">
      <c r="A82" s="69"/>
      <c r="B82" s="6"/>
      <c r="C82" s="6"/>
      <c r="D82" s="6"/>
      <c r="E82" s="6"/>
      <c r="F82" s="6"/>
      <c r="G82" s="70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2.75" hidden="1" customHeight="1">
      <c r="A83" s="69"/>
      <c r="B83" s="6"/>
      <c r="C83" s="6"/>
      <c r="D83" s="6"/>
      <c r="E83" s="6"/>
      <c r="F83" s="6"/>
      <c r="G83" s="70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2.75" hidden="1" customHeight="1">
      <c r="A84" s="69"/>
      <c r="B84" s="6"/>
      <c r="C84" s="6"/>
      <c r="D84" s="6"/>
      <c r="E84" s="6"/>
      <c r="F84" s="6"/>
      <c r="G84" s="70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2.75" hidden="1" customHeight="1">
      <c r="A85" s="69"/>
      <c r="B85" s="6"/>
      <c r="C85" s="6"/>
      <c r="D85" s="6"/>
      <c r="E85" s="6"/>
      <c r="F85" s="6"/>
      <c r="G85" s="70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2.75" hidden="1" customHeight="1">
      <c r="A86" s="69"/>
      <c r="B86" s="6"/>
      <c r="C86" s="6"/>
      <c r="D86" s="6"/>
      <c r="E86" s="6"/>
      <c r="F86" s="6"/>
      <c r="G86" s="70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2.75" hidden="1" customHeight="1">
      <c r="A87" s="69"/>
      <c r="B87" s="6"/>
      <c r="C87" s="6"/>
      <c r="D87" s="6"/>
      <c r="E87" s="6"/>
      <c r="F87" s="6"/>
      <c r="G87" s="70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2.75" hidden="1" customHeight="1">
      <c r="A88" s="69"/>
      <c r="B88" s="6"/>
      <c r="C88" s="6"/>
      <c r="D88" s="6"/>
      <c r="E88" s="6"/>
      <c r="F88" s="6"/>
      <c r="G88" s="70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2.75" hidden="1" customHeight="1">
      <c r="A89" s="69"/>
      <c r="B89" s="6"/>
      <c r="C89" s="6"/>
      <c r="D89" s="6"/>
      <c r="E89" s="6"/>
      <c r="F89" s="6"/>
      <c r="G89" s="70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2.75" hidden="1" customHeight="1">
      <c r="A90" s="69"/>
      <c r="B90" s="6"/>
      <c r="C90" s="6"/>
      <c r="D90" s="6"/>
      <c r="E90" s="6"/>
      <c r="F90" s="6"/>
      <c r="G90" s="70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2.75" hidden="1" customHeight="1">
      <c r="A91" s="69"/>
      <c r="B91" s="6"/>
      <c r="C91" s="6"/>
      <c r="D91" s="6"/>
      <c r="E91" s="6"/>
      <c r="F91" s="6"/>
      <c r="G91" s="70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2.75" hidden="1" customHeight="1">
      <c r="A92" s="69"/>
      <c r="B92" s="6"/>
      <c r="C92" s="6"/>
      <c r="D92" s="6"/>
      <c r="E92" s="6"/>
      <c r="F92" s="6"/>
      <c r="G92" s="70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2.75" hidden="1" customHeight="1">
      <c r="A93" s="69"/>
      <c r="B93" s="6"/>
      <c r="C93" s="6"/>
      <c r="D93" s="6"/>
      <c r="E93" s="6"/>
      <c r="F93" s="6"/>
      <c r="G93" s="70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2.75" hidden="1" customHeight="1">
      <c r="A94" s="69"/>
      <c r="B94" s="6"/>
      <c r="C94" s="6"/>
      <c r="D94" s="6"/>
      <c r="E94" s="6"/>
      <c r="F94" s="6"/>
      <c r="G94" s="70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2.75" hidden="1" customHeight="1">
      <c r="A95" s="69"/>
      <c r="B95" s="6"/>
      <c r="C95" s="6"/>
      <c r="D95" s="6"/>
      <c r="E95" s="6"/>
      <c r="F95" s="6"/>
      <c r="G95" s="70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2.75" hidden="1" customHeight="1">
      <c r="A96" s="69"/>
      <c r="B96" s="6"/>
      <c r="C96" s="6"/>
      <c r="D96" s="6"/>
      <c r="E96" s="6"/>
      <c r="F96" s="6"/>
      <c r="G96" s="70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2.75" hidden="1" customHeight="1">
      <c r="A97" s="69"/>
      <c r="B97" s="6"/>
      <c r="C97" s="6"/>
      <c r="D97" s="6"/>
      <c r="E97" s="6"/>
      <c r="F97" s="6"/>
      <c r="G97" s="70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2.75" hidden="1" customHeight="1">
      <c r="A98" s="69"/>
      <c r="B98" s="6"/>
      <c r="C98" s="6"/>
      <c r="D98" s="6"/>
      <c r="E98" s="6"/>
      <c r="F98" s="6"/>
      <c r="G98" s="70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2.75" hidden="1" customHeight="1">
      <c r="A99" s="69"/>
      <c r="B99" s="6"/>
      <c r="C99" s="6"/>
      <c r="D99" s="6"/>
      <c r="E99" s="6"/>
      <c r="F99" s="6"/>
      <c r="G99" s="70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2.75" hidden="1" customHeight="1">
      <c r="A100" s="69"/>
      <c r="B100" s="6"/>
      <c r="C100" s="6"/>
      <c r="D100" s="6"/>
      <c r="E100" s="6"/>
      <c r="F100" s="6"/>
      <c r="G100" s="70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2.75" hidden="1" customHeight="1">
      <c r="A101" s="69"/>
      <c r="B101" s="6"/>
      <c r="C101" s="6"/>
      <c r="D101" s="6"/>
      <c r="E101" s="6"/>
      <c r="F101" s="6"/>
      <c r="G101" s="70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2.75" hidden="1" customHeight="1">
      <c r="A102" s="69"/>
      <c r="B102" s="6"/>
      <c r="C102" s="6"/>
      <c r="D102" s="6"/>
      <c r="E102" s="6"/>
      <c r="F102" s="6"/>
      <c r="G102" s="70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2.75" hidden="1" customHeight="1">
      <c r="A103" s="69"/>
      <c r="B103" s="6"/>
      <c r="C103" s="6"/>
      <c r="D103" s="6"/>
      <c r="E103" s="6"/>
      <c r="F103" s="6"/>
      <c r="G103" s="70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2.75" hidden="1" customHeight="1">
      <c r="A104" s="69"/>
      <c r="B104" s="6"/>
      <c r="C104" s="6"/>
      <c r="D104" s="6"/>
      <c r="E104" s="6"/>
      <c r="F104" s="6"/>
      <c r="G104" s="70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2.75" hidden="1" customHeight="1">
      <c r="A105" s="69"/>
      <c r="B105" s="6"/>
      <c r="C105" s="6"/>
      <c r="D105" s="6"/>
      <c r="E105" s="6"/>
      <c r="F105" s="6"/>
      <c r="G105" s="70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2.75" hidden="1" customHeight="1">
      <c r="A106" s="69"/>
      <c r="B106" s="6"/>
      <c r="C106" s="6"/>
      <c r="D106" s="6"/>
      <c r="E106" s="6"/>
      <c r="F106" s="6"/>
      <c r="G106" s="70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2.75" hidden="1" customHeight="1">
      <c r="A107" s="69"/>
      <c r="B107" s="6"/>
      <c r="C107" s="6"/>
      <c r="D107" s="6"/>
      <c r="E107" s="6"/>
      <c r="F107" s="6"/>
      <c r="G107" s="70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2.75" hidden="1" customHeight="1">
      <c r="A108" s="69"/>
      <c r="B108" s="6"/>
      <c r="C108" s="6"/>
      <c r="D108" s="6"/>
      <c r="E108" s="6"/>
      <c r="F108" s="6"/>
      <c r="G108" s="70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2.75" hidden="1" customHeight="1">
      <c r="A109" s="69"/>
      <c r="B109" s="6"/>
      <c r="C109" s="6"/>
      <c r="D109" s="6"/>
      <c r="E109" s="6"/>
      <c r="F109" s="6"/>
      <c r="G109" s="70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2.75" hidden="1" customHeight="1">
      <c r="A110" s="69"/>
      <c r="B110" s="6"/>
      <c r="C110" s="6"/>
      <c r="D110" s="6"/>
      <c r="E110" s="6"/>
      <c r="F110" s="6"/>
      <c r="G110" s="70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2.75" hidden="1" customHeight="1">
      <c r="A111" s="69"/>
      <c r="B111" s="6"/>
      <c r="C111" s="6"/>
      <c r="D111" s="6"/>
      <c r="E111" s="6"/>
      <c r="F111" s="6"/>
      <c r="G111" s="70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2.75" hidden="1" customHeight="1">
      <c r="A112" s="69"/>
      <c r="B112" s="6"/>
      <c r="C112" s="6"/>
      <c r="D112" s="6"/>
      <c r="E112" s="6"/>
      <c r="F112" s="6"/>
      <c r="G112" s="70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2.75" hidden="1" customHeight="1">
      <c r="A113" s="69"/>
      <c r="B113" s="6"/>
      <c r="C113" s="6"/>
      <c r="D113" s="6"/>
      <c r="E113" s="6"/>
      <c r="F113" s="6"/>
      <c r="G113" s="70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2.75" hidden="1" customHeight="1">
      <c r="A114" s="69"/>
      <c r="B114" s="6"/>
      <c r="C114" s="6"/>
      <c r="D114" s="6"/>
      <c r="E114" s="6"/>
      <c r="F114" s="6"/>
      <c r="G114" s="70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2.75" hidden="1" customHeight="1">
      <c r="A115" s="69"/>
      <c r="B115" s="6"/>
      <c r="C115" s="6"/>
      <c r="D115" s="6"/>
      <c r="E115" s="6"/>
      <c r="F115" s="6"/>
      <c r="G115" s="70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2.75" hidden="1" customHeight="1">
      <c r="A116" s="69"/>
      <c r="B116" s="6"/>
      <c r="C116" s="6"/>
      <c r="D116" s="6"/>
      <c r="E116" s="6"/>
      <c r="F116" s="6"/>
      <c r="G116" s="70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2.75" hidden="1" customHeight="1">
      <c r="A117" s="69"/>
      <c r="B117" s="6"/>
      <c r="C117" s="6"/>
      <c r="D117" s="6"/>
      <c r="E117" s="6"/>
      <c r="F117" s="6"/>
      <c r="G117" s="70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2.75" hidden="1" customHeight="1">
      <c r="A118" s="69"/>
      <c r="B118" s="6"/>
      <c r="C118" s="6"/>
      <c r="D118" s="6"/>
      <c r="E118" s="6"/>
      <c r="F118" s="6"/>
      <c r="G118" s="70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2.75" hidden="1" customHeight="1">
      <c r="A119" s="69"/>
      <c r="B119" s="6"/>
      <c r="C119" s="6"/>
      <c r="D119" s="6"/>
      <c r="E119" s="6"/>
      <c r="F119" s="6"/>
      <c r="G119" s="70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2.75" hidden="1" customHeight="1">
      <c r="A120" s="69"/>
      <c r="B120" s="6"/>
      <c r="C120" s="6"/>
      <c r="D120" s="6"/>
      <c r="E120" s="6"/>
      <c r="F120" s="6"/>
      <c r="G120" s="70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2.75" hidden="1" customHeight="1">
      <c r="A121" s="69"/>
      <c r="B121" s="6"/>
      <c r="C121" s="6"/>
      <c r="D121" s="6"/>
      <c r="E121" s="6"/>
      <c r="F121" s="6"/>
      <c r="G121" s="70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2.75" hidden="1" customHeight="1">
      <c r="A122" s="69"/>
      <c r="B122" s="6"/>
      <c r="C122" s="6"/>
      <c r="D122" s="6"/>
      <c r="E122" s="6"/>
      <c r="F122" s="6"/>
      <c r="G122" s="70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2.75" hidden="1" customHeight="1">
      <c r="A123" s="69"/>
      <c r="B123" s="6"/>
      <c r="C123" s="6"/>
      <c r="D123" s="6"/>
      <c r="E123" s="6"/>
      <c r="F123" s="6"/>
      <c r="G123" s="70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2.75" hidden="1" customHeight="1">
      <c r="A124" s="69"/>
      <c r="B124" s="6"/>
      <c r="C124" s="6"/>
      <c r="D124" s="6"/>
      <c r="E124" s="6"/>
      <c r="F124" s="6"/>
      <c r="G124" s="70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2.75" hidden="1" customHeight="1">
      <c r="A125" s="69"/>
      <c r="B125" s="6"/>
      <c r="C125" s="6"/>
      <c r="D125" s="6"/>
      <c r="E125" s="6"/>
      <c r="F125" s="6"/>
      <c r="G125" s="70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2.75" hidden="1" customHeight="1">
      <c r="A126" s="69"/>
      <c r="B126" s="6"/>
      <c r="C126" s="6"/>
      <c r="D126" s="6"/>
      <c r="E126" s="6"/>
      <c r="F126" s="6"/>
      <c r="G126" s="70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2.75" hidden="1" customHeight="1">
      <c r="A127" s="69"/>
      <c r="B127" s="6"/>
      <c r="C127" s="6"/>
      <c r="D127" s="6"/>
      <c r="E127" s="6"/>
      <c r="F127" s="6"/>
      <c r="G127" s="70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2.75" hidden="1" customHeight="1">
      <c r="A128" s="69"/>
      <c r="B128" s="6"/>
      <c r="C128" s="6"/>
      <c r="D128" s="6"/>
      <c r="E128" s="6"/>
      <c r="F128" s="6"/>
      <c r="G128" s="70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2.75" hidden="1" customHeight="1">
      <c r="A129" s="69"/>
      <c r="B129" s="6"/>
      <c r="C129" s="6"/>
      <c r="D129" s="6"/>
      <c r="E129" s="6"/>
      <c r="F129" s="6"/>
      <c r="G129" s="70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2.75" hidden="1" customHeight="1">
      <c r="A130" s="69"/>
      <c r="B130" s="6"/>
      <c r="C130" s="6"/>
      <c r="D130" s="6"/>
      <c r="E130" s="6"/>
      <c r="F130" s="6"/>
      <c r="G130" s="70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2.75" hidden="1" customHeight="1">
      <c r="A131" s="69"/>
      <c r="B131" s="6"/>
      <c r="C131" s="6"/>
      <c r="D131" s="6"/>
      <c r="E131" s="6"/>
      <c r="F131" s="6"/>
      <c r="G131" s="70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2.75" hidden="1" customHeight="1">
      <c r="A132" s="69"/>
      <c r="B132" s="6"/>
      <c r="C132" s="6"/>
      <c r="D132" s="6"/>
      <c r="E132" s="6"/>
      <c r="F132" s="6"/>
      <c r="G132" s="70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2.75" hidden="1" customHeight="1">
      <c r="A133" s="69"/>
      <c r="B133" s="6"/>
      <c r="C133" s="6"/>
      <c r="D133" s="6"/>
      <c r="E133" s="6"/>
      <c r="F133" s="6"/>
      <c r="G133" s="70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2.75" hidden="1" customHeight="1">
      <c r="A134" s="69"/>
      <c r="B134" s="6"/>
      <c r="C134" s="6"/>
      <c r="D134" s="6"/>
      <c r="E134" s="6"/>
      <c r="F134" s="6"/>
      <c r="G134" s="70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2.75" hidden="1" customHeight="1">
      <c r="A135" s="69"/>
      <c r="B135" s="6"/>
      <c r="C135" s="6"/>
      <c r="D135" s="6"/>
      <c r="E135" s="6"/>
      <c r="F135" s="6"/>
      <c r="G135" s="70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2.75" hidden="1" customHeight="1">
      <c r="A136" s="69"/>
      <c r="B136" s="6"/>
      <c r="C136" s="6"/>
      <c r="D136" s="6"/>
      <c r="E136" s="6"/>
      <c r="F136" s="6"/>
      <c r="G136" s="70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2.75" hidden="1" customHeight="1">
      <c r="A137" s="69"/>
      <c r="B137" s="6"/>
      <c r="C137" s="6"/>
      <c r="D137" s="6"/>
      <c r="E137" s="6"/>
      <c r="F137" s="6"/>
      <c r="G137" s="70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2.75" hidden="1" customHeight="1">
      <c r="A138" s="69"/>
      <c r="B138" s="6"/>
      <c r="C138" s="6"/>
      <c r="D138" s="6"/>
      <c r="E138" s="6"/>
      <c r="F138" s="6"/>
      <c r="G138" s="70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2.75" hidden="1" customHeight="1">
      <c r="A139" s="69"/>
      <c r="B139" s="6"/>
      <c r="C139" s="6"/>
      <c r="D139" s="6"/>
      <c r="E139" s="6"/>
      <c r="F139" s="6"/>
      <c r="G139" s="70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2.75" hidden="1" customHeight="1">
      <c r="A140" s="69"/>
      <c r="B140" s="6"/>
      <c r="C140" s="6"/>
      <c r="D140" s="6"/>
      <c r="E140" s="6"/>
      <c r="F140" s="6"/>
      <c r="G140" s="70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2.75" hidden="1" customHeight="1">
      <c r="A141" s="69"/>
      <c r="B141" s="6"/>
      <c r="C141" s="6"/>
      <c r="D141" s="6"/>
      <c r="E141" s="6"/>
      <c r="F141" s="6"/>
      <c r="G141" s="70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2.75" hidden="1" customHeight="1">
      <c r="A142" s="69"/>
      <c r="B142" s="6"/>
      <c r="C142" s="6"/>
      <c r="D142" s="6"/>
      <c r="E142" s="6"/>
      <c r="F142" s="6"/>
      <c r="G142" s="70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2.75" hidden="1" customHeight="1">
      <c r="A143" s="69"/>
      <c r="B143" s="6"/>
      <c r="C143" s="6"/>
      <c r="D143" s="6"/>
      <c r="E143" s="6"/>
      <c r="F143" s="6"/>
      <c r="G143" s="70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2.75" hidden="1" customHeight="1">
      <c r="A144" s="69"/>
      <c r="B144" s="6"/>
      <c r="C144" s="6"/>
      <c r="D144" s="6"/>
      <c r="E144" s="6"/>
      <c r="F144" s="6"/>
      <c r="G144" s="70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2.75" hidden="1" customHeight="1">
      <c r="A145" s="69"/>
      <c r="B145" s="6"/>
      <c r="C145" s="6"/>
      <c r="D145" s="6"/>
      <c r="E145" s="6"/>
      <c r="F145" s="6"/>
      <c r="G145" s="70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2.75" hidden="1" customHeight="1">
      <c r="A146" s="69"/>
      <c r="B146" s="6"/>
      <c r="C146" s="6"/>
      <c r="D146" s="6"/>
      <c r="E146" s="6"/>
      <c r="F146" s="6"/>
      <c r="G146" s="70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2.75" hidden="1" customHeight="1">
      <c r="A147" s="69"/>
      <c r="B147" s="6"/>
      <c r="C147" s="6"/>
      <c r="D147" s="6"/>
      <c r="E147" s="6"/>
      <c r="F147" s="6"/>
      <c r="G147" s="70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2.75" hidden="1" customHeight="1">
      <c r="A148" s="69"/>
      <c r="B148" s="6"/>
      <c r="C148" s="6"/>
      <c r="D148" s="6"/>
      <c r="E148" s="6"/>
      <c r="F148" s="6"/>
      <c r="G148" s="70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2.75" hidden="1" customHeight="1">
      <c r="A149" s="69"/>
      <c r="B149" s="6"/>
      <c r="C149" s="6"/>
      <c r="D149" s="6"/>
      <c r="E149" s="6"/>
      <c r="F149" s="6"/>
      <c r="G149" s="70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2.75" hidden="1" customHeight="1">
      <c r="A150" s="69"/>
      <c r="B150" s="6"/>
      <c r="C150" s="6"/>
      <c r="D150" s="6"/>
      <c r="E150" s="6"/>
      <c r="F150" s="6"/>
      <c r="G150" s="70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2.75" hidden="1" customHeight="1">
      <c r="A151" s="69"/>
      <c r="B151" s="6"/>
      <c r="C151" s="6"/>
      <c r="D151" s="6"/>
      <c r="E151" s="6"/>
      <c r="F151" s="6"/>
      <c r="G151" s="70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2.75" hidden="1" customHeight="1">
      <c r="A152" s="69"/>
      <c r="B152" s="6"/>
      <c r="C152" s="6"/>
      <c r="D152" s="6"/>
      <c r="E152" s="6"/>
      <c r="F152" s="6"/>
      <c r="G152" s="70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2.75" hidden="1" customHeight="1">
      <c r="A153" s="69"/>
      <c r="B153" s="6"/>
      <c r="C153" s="6"/>
      <c r="D153" s="6"/>
      <c r="E153" s="6"/>
      <c r="F153" s="6"/>
      <c r="G153" s="70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2.75" hidden="1" customHeight="1">
      <c r="A154" s="69"/>
      <c r="B154" s="6"/>
      <c r="C154" s="6"/>
      <c r="D154" s="6"/>
      <c r="E154" s="6"/>
      <c r="F154" s="6"/>
      <c r="G154" s="70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2.75" hidden="1" customHeight="1">
      <c r="A155" s="69"/>
      <c r="B155" s="6"/>
      <c r="C155" s="6"/>
      <c r="D155" s="6"/>
      <c r="E155" s="6"/>
      <c r="F155" s="6"/>
      <c r="G155" s="70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2.75" hidden="1" customHeight="1">
      <c r="A156" s="69"/>
      <c r="B156" s="6"/>
      <c r="C156" s="6"/>
      <c r="D156" s="6"/>
      <c r="E156" s="6"/>
      <c r="F156" s="6"/>
      <c r="G156" s="70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2.75" hidden="1" customHeight="1">
      <c r="A157" s="69"/>
      <c r="B157" s="6"/>
      <c r="C157" s="6"/>
      <c r="D157" s="6"/>
      <c r="E157" s="6"/>
      <c r="F157" s="6"/>
      <c r="G157" s="70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2.75" hidden="1" customHeight="1">
      <c r="A158" s="69"/>
      <c r="B158" s="6"/>
      <c r="C158" s="6"/>
      <c r="D158" s="6"/>
      <c r="E158" s="6"/>
      <c r="F158" s="6"/>
      <c r="G158" s="70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2.75" hidden="1" customHeight="1">
      <c r="A159" s="69"/>
      <c r="B159" s="6"/>
      <c r="C159" s="6"/>
      <c r="D159" s="6"/>
      <c r="E159" s="6"/>
      <c r="F159" s="6"/>
      <c r="G159" s="70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2.75" hidden="1" customHeight="1">
      <c r="A160" s="69"/>
      <c r="B160" s="6"/>
      <c r="C160" s="6"/>
      <c r="D160" s="6"/>
      <c r="E160" s="6"/>
      <c r="F160" s="6"/>
      <c r="G160" s="70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2.75" hidden="1" customHeight="1">
      <c r="A161" s="69"/>
      <c r="B161" s="6"/>
      <c r="C161" s="6"/>
      <c r="D161" s="6"/>
      <c r="E161" s="6"/>
      <c r="F161" s="6"/>
      <c r="G161" s="70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2.75" hidden="1" customHeight="1">
      <c r="A162" s="69"/>
      <c r="B162" s="6"/>
      <c r="C162" s="6"/>
      <c r="D162" s="6"/>
      <c r="E162" s="6"/>
      <c r="F162" s="6"/>
      <c r="G162" s="70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2.75" hidden="1" customHeight="1">
      <c r="A163" s="69"/>
      <c r="B163" s="6"/>
      <c r="C163" s="6"/>
      <c r="D163" s="6"/>
      <c r="E163" s="6"/>
      <c r="F163" s="6"/>
      <c r="G163" s="70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2.75" hidden="1" customHeight="1">
      <c r="A164" s="69"/>
      <c r="B164" s="6"/>
      <c r="C164" s="6"/>
      <c r="D164" s="6"/>
      <c r="E164" s="6"/>
      <c r="F164" s="6"/>
      <c r="G164" s="70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2.75" hidden="1" customHeight="1">
      <c r="A165" s="69"/>
      <c r="B165" s="6"/>
      <c r="C165" s="6"/>
      <c r="D165" s="6"/>
      <c r="E165" s="6"/>
      <c r="F165" s="6"/>
      <c r="G165" s="70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2.75" hidden="1" customHeight="1">
      <c r="A166" s="69"/>
      <c r="B166" s="6"/>
      <c r="C166" s="6"/>
      <c r="D166" s="6"/>
      <c r="E166" s="6"/>
      <c r="F166" s="6"/>
      <c r="G166" s="70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2.75" hidden="1" customHeight="1">
      <c r="A167" s="69"/>
      <c r="B167" s="6"/>
      <c r="C167" s="6"/>
      <c r="D167" s="6"/>
      <c r="E167" s="6"/>
      <c r="F167" s="6"/>
      <c r="G167" s="70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2.75" hidden="1" customHeight="1">
      <c r="A168" s="69"/>
      <c r="B168" s="6"/>
      <c r="C168" s="6"/>
      <c r="D168" s="6"/>
      <c r="E168" s="6"/>
      <c r="F168" s="6"/>
      <c r="G168" s="70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2.75" hidden="1" customHeight="1">
      <c r="A169" s="69"/>
      <c r="B169" s="6"/>
      <c r="C169" s="6"/>
      <c r="D169" s="6"/>
      <c r="E169" s="6"/>
      <c r="F169" s="6"/>
      <c r="G169" s="70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2.75" hidden="1" customHeight="1">
      <c r="A170" s="69"/>
      <c r="B170" s="6"/>
      <c r="C170" s="6"/>
      <c r="D170" s="6"/>
      <c r="E170" s="6"/>
      <c r="F170" s="6"/>
      <c r="G170" s="70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2.75" hidden="1" customHeight="1">
      <c r="A171" s="69"/>
      <c r="B171" s="6"/>
      <c r="C171" s="6"/>
      <c r="D171" s="6"/>
      <c r="E171" s="6"/>
      <c r="F171" s="6"/>
      <c r="G171" s="70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2.75" hidden="1" customHeight="1">
      <c r="A172" s="69"/>
      <c r="B172" s="6"/>
      <c r="C172" s="6"/>
      <c r="D172" s="6"/>
      <c r="E172" s="6"/>
      <c r="F172" s="6"/>
      <c r="G172" s="70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2.75" hidden="1" customHeight="1">
      <c r="A173" s="69"/>
      <c r="B173" s="6"/>
      <c r="C173" s="6"/>
      <c r="D173" s="6"/>
      <c r="E173" s="6"/>
      <c r="F173" s="6"/>
      <c r="G173" s="70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2.75" hidden="1" customHeight="1">
      <c r="A174" s="69"/>
      <c r="B174" s="6"/>
      <c r="C174" s="6"/>
      <c r="D174" s="6"/>
      <c r="E174" s="6"/>
      <c r="F174" s="6"/>
      <c r="G174" s="70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2.75" hidden="1" customHeight="1">
      <c r="A175" s="69"/>
      <c r="B175" s="6"/>
      <c r="C175" s="6"/>
      <c r="D175" s="6"/>
      <c r="E175" s="6"/>
      <c r="F175" s="6"/>
      <c r="G175" s="70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2.75" hidden="1" customHeight="1">
      <c r="A176" s="69"/>
      <c r="B176" s="6"/>
      <c r="C176" s="6"/>
      <c r="D176" s="6"/>
      <c r="E176" s="6"/>
      <c r="F176" s="6"/>
      <c r="G176" s="70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2.75" hidden="1" customHeight="1">
      <c r="A177" s="69"/>
      <c r="B177" s="6"/>
      <c r="C177" s="6"/>
      <c r="D177" s="6"/>
      <c r="E177" s="6"/>
      <c r="F177" s="6"/>
      <c r="G177" s="70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2.75" hidden="1" customHeight="1">
      <c r="A178" s="69"/>
      <c r="B178" s="6"/>
      <c r="C178" s="6"/>
      <c r="D178" s="6"/>
      <c r="E178" s="6"/>
      <c r="F178" s="6"/>
      <c r="G178" s="70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2.75" hidden="1" customHeight="1">
      <c r="A179" s="69"/>
      <c r="B179" s="6"/>
      <c r="C179" s="6"/>
      <c r="D179" s="6"/>
      <c r="E179" s="6"/>
      <c r="F179" s="6"/>
      <c r="G179" s="70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2.75" hidden="1" customHeight="1">
      <c r="A180" s="69"/>
      <c r="B180" s="6"/>
      <c r="C180" s="6"/>
      <c r="D180" s="6"/>
      <c r="E180" s="6"/>
      <c r="F180" s="6"/>
      <c r="G180" s="70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2.75" hidden="1" customHeight="1">
      <c r="A181" s="69"/>
      <c r="B181" s="6"/>
      <c r="C181" s="6"/>
      <c r="D181" s="6"/>
      <c r="E181" s="6"/>
      <c r="F181" s="6"/>
      <c r="G181" s="70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2.75" hidden="1" customHeight="1">
      <c r="A182" s="69"/>
      <c r="B182" s="6"/>
      <c r="C182" s="6"/>
      <c r="D182" s="6"/>
      <c r="E182" s="6"/>
      <c r="F182" s="6"/>
      <c r="G182" s="70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2.75" hidden="1" customHeight="1">
      <c r="A183" s="69"/>
      <c r="B183" s="6"/>
      <c r="C183" s="6"/>
      <c r="D183" s="6"/>
      <c r="E183" s="6"/>
      <c r="F183" s="6"/>
      <c r="G183" s="70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2.75" hidden="1" customHeight="1">
      <c r="A184" s="69"/>
      <c r="B184" s="6"/>
      <c r="C184" s="6"/>
      <c r="D184" s="6"/>
      <c r="E184" s="6"/>
      <c r="F184" s="6"/>
      <c r="G184" s="70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2.75" hidden="1" customHeight="1">
      <c r="A185" s="69"/>
      <c r="B185" s="6"/>
      <c r="C185" s="6"/>
      <c r="D185" s="6"/>
      <c r="E185" s="6"/>
      <c r="F185" s="6"/>
      <c r="G185" s="70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2.75" hidden="1" customHeight="1">
      <c r="A186" s="69"/>
      <c r="B186" s="6"/>
      <c r="C186" s="6"/>
      <c r="D186" s="6"/>
      <c r="E186" s="6"/>
      <c r="F186" s="6"/>
      <c r="G186" s="70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2.75" hidden="1" customHeight="1">
      <c r="A187" s="69"/>
      <c r="B187" s="6"/>
      <c r="C187" s="6"/>
      <c r="D187" s="6"/>
      <c r="E187" s="6"/>
      <c r="F187" s="6"/>
      <c r="G187" s="70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2.75" hidden="1" customHeight="1">
      <c r="A188" s="69"/>
      <c r="B188" s="6"/>
      <c r="C188" s="6"/>
      <c r="D188" s="6"/>
      <c r="E188" s="6"/>
      <c r="F188" s="6"/>
      <c r="G188" s="70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2.75" hidden="1" customHeight="1">
      <c r="A189" s="69"/>
      <c r="B189" s="6"/>
      <c r="C189" s="6"/>
      <c r="D189" s="6"/>
      <c r="E189" s="6"/>
      <c r="F189" s="6"/>
      <c r="G189" s="70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2.75" hidden="1" customHeight="1">
      <c r="A190" s="69"/>
      <c r="B190" s="6"/>
      <c r="C190" s="6"/>
      <c r="D190" s="6"/>
      <c r="E190" s="6"/>
      <c r="F190" s="6"/>
      <c r="G190" s="70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2.75" hidden="1" customHeight="1">
      <c r="A191" s="69"/>
      <c r="B191" s="6"/>
      <c r="C191" s="6"/>
      <c r="D191" s="6"/>
      <c r="E191" s="6"/>
      <c r="F191" s="6"/>
      <c r="G191" s="70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2.75" hidden="1" customHeight="1">
      <c r="A192" s="69"/>
      <c r="B192" s="6"/>
      <c r="C192" s="6"/>
      <c r="D192" s="6"/>
      <c r="E192" s="6"/>
      <c r="F192" s="6"/>
      <c r="G192" s="70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2.75" hidden="1" customHeight="1">
      <c r="A193" s="69"/>
      <c r="B193" s="6"/>
      <c r="C193" s="6"/>
      <c r="D193" s="6"/>
      <c r="E193" s="6"/>
      <c r="F193" s="6"/>
      <c r="G193" s="70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2.75" hidden="1" customHeight="1">
      <c r="A194" s="69"/>
      <c r="B194" s="6"/>
      <c r="C194" s="6"/>
      <c r="D194" s="6"/>
      <c r="E194" s="6"/>
      <c r="F194" s="6"/>
      <c r="G194" s="70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2.75" hidden="1" customHeight="1">
      <c r="A195" s="69"/>
      <c r="B195" s="6"/>
      <c r="C195" s="6"/>
      <c r="D195" s="6"/>
      <c r="E195" s="6"/>
      <c r="F195" s="6"/>
      <c r="G195" s="70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2.75" hidden="1" customHeight="1">
      <c r="A196" s="69"/>
      <c r="B196" s="6"/>
      <c r="C196" s="6"/>
      <c r="D196" s="6"/>
      <c r="E196" s="6"/>
      <c r="F196" s="6"/>
      <c r="G196" s="70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2.75" hidden="1" customHeight="1">
      <c r="A197" s="69"/>
      <c r="B197" s="6"/>
      <c r="C197" s="6"/>
      <c r="D197" s="6"/>
      <c r="E197" s="6"/>
      <c r="F197" s="6"/>
      <c r="G197" s="70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2.75" hidden="1" customHeight="1">
      <c r="A198" s="69"/>
      <c r="B198" s="6"/>
      <c r="C198" s="6"/>
      <c r="D198" s="6"/>
      <c r="E198" s="6"/>
      <c r="F198" s="6"/>
      <c r="G198" s="70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2.75" hidden="1" customHeight="1">
      <c r="A199" s="69"/>
      <c r="B199" s="6"/>
      <c r="C199" s="6"/>
      <c r="D199" s="6"/>
      <c r="E199" s="6"/>
      <c r="F199" s="6"/>
      <c r="G199" s="70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2.75" hidden="1" customHeight="1">
      <c r="A200" s="69"/>
      <c r="B200" s="6"/>
      <c r="C200" s="6"/>
      <c r="D200" s="6"/>
      <c r="E200" s="6"/>
      <c r="F200" s="6"/>
      <c r="G200" s="70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2.75" hidden="1" customHeight="1">
      <c r="A201" s="69"/>
      <c r="B201" s="6"/>
      <c r="C201" s="6"/>
      <c r="D201" s="6"/>
      <c r="E201" s="6"/>
      <c r="F201" s="6"/>
      <c r="G201" s="70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2.75" hidden="1" customHeight="1">
      <c r="A202" s="69"/>
      <c r="B202" s="6"/>
      <c r="C202" s="6"/>
      <c r="D202" s="6"/>
      <c r="E202" s="6"/>
      <c r="F202" s="6"/>
      <c r="G202" s="70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2.75" hidden="1" customHeight="1">
      <c r="A203" s="69"/>
      <c r="B203" s="6"/>
      <c r="C203" s="6"/>
      <c r="D203" s="6"/>
      <c r="E203" s="6"/>
      <c r="F203" s="6"/>
      <c r="G203" s="70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2.75" hidden="1" customHeight="1">
      <c r="A204" s="69"/>
      <c r="B204" s="6"/>
      <c r="C204" s="6"/>
      <c r="D204" s="6"/>
      <c r="E204" s="6"/>
      <c r="F204" s="6"/>
      <c r="G204" s="70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2.75" hidden="1" customHeight="1">
      <c r="A205" s="69"/>
      <c r="B205" s="6"/>
      <c r="C205" s="6"/>
      <c r="D205" s="6"/>
      <c r="E205" s="6"/>
      <c r="F205" s="6"/>
      <c r="G205" s="70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2.75" hidden="1" customHeight="1">
      <c r="A206" s="69"/>
      <c r="B206" s="6"/>
      <c r="C206" s="6"/>
      <c r="D206" s="6"/>
      <c r="E206" s="6"/>
      <c r="F206" s="6"/>
      <c r="G206" s="70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2.75" hidden="1" customHeight="1">
      <c r="A207" s="69"/>
      <c r="B207" s="6"/>
      <c r="C207" s="6"/>
      <c r="D207" s="6"/>
      <c r="E207" s="6"/>
      <c r="F207" s="6"/>
      <c r="G207" s="70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2.75" hidden="1" customHeight="1">
      <c r="A208" s="69"/>
      <c r="B208" s="6"/>
      <c r="C208" s="6"/>
      <c r="D208" s="6"/>
      <c r="E208" s="6"/>
      <c r="F208" s="6"/>
      <c r="G208" s="70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2.75" hidden="1" customHeight="1">
      <c r="A209" s="69"/>
      <c r="B209" s="6"/>
      <c r="C209" s="6"/>
      <c r="D209" s="6"/>
      <c r="E209" s="6"/>
      <c r="F209" s="6"/>
      <c r="G209" s="70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2.75" hidden="1" customHeight="1">
      <c r="A210" s="69"/>
      <c r="B210" s="6"/>
      <c r="C210" s="6"/>
      <c r="D210" s="6"/>
      <c r="E210" s="6"/>
      <c r="F210" s="6"/>
      <c r="G210" s="70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2.75" hidden="1" customHeight="1">
      <c r="A211" s="69"/>
      <c r="B211" s="6"/>
      <c r="C211" s="6"/>
      <c r="D211" s="6"/>
      <c r="E211" s="6"/>
      <c r="F211" s="6"/>
      <c r="G211" s="70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2.75" hidden="1" customHeight="1">
      <c r="A212" s="69"/>
      <c r="B212" s="6"/>
      <c r="C212" s="6"/>
      <c r="D212" s="6"/>
      <c r="E212" s="6"/>
      <c r="F212" s="6"/>
      <c r="G212" s="70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2.75" hidden="1" customHeight="1">
      <c r="A213" s="69"/>
      <c r="B213" s="6"/>
      <c r="C213" s="6"/>
      <c r="D213" s="6"/>
      <c r="E213" s="6"/>
      <c r="F213" s="6"/>
      <c r="G213" s="70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2.75" hidden="1" customHeight="1">
      <c r="A214" s="69"/>
      <c r="B214" s="6"/>
      <c r="C214" s="6"/>
      <c r="D214" s="6"/>
      <c r="E214" s="6"/>
      <c r="F214" s="6"/>
      <c r="G214" s="70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2.75" hidden="1" customHeight="1">
      <c r="A215" s="69"/>
      <c r="B215" s="6"/>
      <c r="C215" s="6"/>
      <c r="D215" s="6"/>
      <c r="E215" s="6"/>
      <c r="F215" s="6"/>
      <c r="G215" s="70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2.75" hidden="1" customHeight="1">
      <c r="A216" s="69"/>
      <c r="B216" s="6"/>
      <c r="C216" s="6"/>
      <c r="D216" s="6"/>
      <c r="E216" s="6"/>
      <c r="F216" s="6"/>
      <c r="G216" s="70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2.75" hidden="1" customHeight="1">
      <c r="A217" s="69"/>
      <c r="B217" s="6"/>
      <c r="C217" s="6"/>
      <c r="D217" s="6"/>
      <c r="E217" s="6"/>
      <c r="F217" s="6"/>
      <c r="G217" s="70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2.75" hidden="1" customHeight="1">
      <c r="A218" s="69"/>
      <c r="B218" s="6"/>
      <c r="C218" s="6"/>
      <c r="D218" s="6"/>
      <c r="E218" s="6"/>
      <c r="F218" s="6"/>
      <c r="G218" s="70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2.75" hidden="1" customHeight="1">
      <c r="A219" s="69"/>
      <c r="B219" s="6"/>
      <c r="C219" s="6"/>
      <c r="D219" s="6"/>
      <c r="E219" s="6"/>
      <c r="F219" s="6"/>
      <c r="G219" s="70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2.75" hidden="1" customHeight="1">
      <c r="A220" s="69"/>
      <c r="B220" s="6"/>
      <c r="C220" s="6"/>
      <c r="D220" s="6"/>
      <c r="E220" s="6"/>
      <c r="F220" s="6"/>
      <c r="G220" s="70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2.75" hidden="1" customHeight="1">
      <c r="A221" s="69"/>
      <c r="B221" s="6"/>
      <c r="C221" s="6"/>
      <c r="D221" s="6"/>
      <c r="E221" s="6"/>
      <c r="F221" s="6"/>
      <c r="G221" s="70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2.75" hidden="1" customHeight="1">
      <c r="A222" s="69"/>
      <c r="B222" s="6"/>
      <c r="C222" s="6"/>
      <c r="D222" s="6"/>
      <c r="E222" s="6"/>
      <c r="F222" s="6"/>
      <c r="G222" s="70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2.75" hidden="1" customHeight="1">
      <c r="A223" s="69"/>
      <c r="B223" s="6"/>
      <c r="C223" s="6"/>
      <c r="D223" s="6"/>
      <c r="E223" s="6"/>
      <c r="F223" s="6"/>
      <c r="G223" s="70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2.75" hidden="1" customHeight="1">
      <c r="A224" s="69"/>
      <c r="B224" s="6"/>
      <c r="C224" s="6"/>
      <c r="D224" s="6"/>
      <c r="E224" s="6"/>
      <c r="F224" s="6"/>
      <c r="G224" s="70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2.75" hidden="1" customHeight="1">
      <c r="A225" s="69"/>
      <c r="B225" s="6"/>
      <c r="C225" s="6"/>
      <c r="D225" s="6"/>
      <c r="E225" s="6"/>
      <c r="F225" s="6"/>
      <c r="G225" s="70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2.75" hidden="1" customHeight="1">
      <c r="A226" s="69"/>
      <c r="B226" s="6"/>
      <c r="C226" s="6"/>
      <c r="D226" s="6"/>
      <c r="E226" s="6"/>
      <c r="F226" s="6"/>
      <c r="G226" s="70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9" customHeight="1">
      <c r="G227" s="63"/>
    </row>
    <row r="228" spans="1:26" ht="15.75" hidden="1" customHeight="1">
      <c r="G228" s="63"/>
    </row>
    <row r="229" spans="1:26" ht="15.75" hidden="1" customHeight="1">
      <c r="G229" s="63"/>
    </row>
    <row r="230" spans="1:26" ht="15.75" hidden="1" customHeight="1">
      <c r="G230" s="63"/>
    </row>
    <row r="231" spans="1:26" ht="15.75" hidden="1" customHeight="1">
      <c r="G231" s="63"/>
    </row>
    <row r="232" spans="1:26" ht="15.75" hidden="1" customHeight="1">
      <c r="G232" s="63"/>
    </row>
    <row r="233" spans="1:26" ht="15.75" hidden="1" customHeight="1">
      <c r="G233" s="63"/>
    </row>
    <row r="234" spans="1:26" ht="15.75" hidden="1" customHeight="1">
      <c r="G234" s="63"/>
    </row>
    <row r="235" spans="1:26" ht="15.75" hidden="1" customHeight="1">
      <c r="G235" s="63"/>
    </row>
    <row r="236" spans="1:26" ht="15.75" hidden="1" customHeight="1">
      <c r="G236" s="63"/>
    </row>
    <row r="237" spans="1:26" ht="15.75" hidden="1" customHeight="1">
      <c r="G237" s="63"/>
    </row>
    <row r="238" spans="1:26" ht="15.75" hidden="1" customHeight="1">
      <c r="G238" s="63"/>
    </row>
    <row r="239" spans="1:26" ht="15.75" hidden="1" customHeight="1">
      <c r="G239" s="63"/>
    </row>
    <row r="240" spans="1:26" ht="15.75" hidden="1" customHeight="1">
      <c r="G240" s="63"/>
    </row>
    <row r="241" spans="7:7" ht="15.75" hidden="1" customHeight="1">
      <c r="G241" s="63"/>
    </row>
    <row r="242" spans="7:7" ht="15.75" hidden="1" customHeight="1">
      <c r="G242" s="63"/>
    </row>
    <row r="243" spans="7:7" ht="15.75" hidden="1" customHeight="1">
      <c r="G243" s="63"/>
    </row>
    <row r="244" spans="7:7" ht="15.75" hidden="1" customHeight="1">
      <c r="G244" s="63"/>
    </row>
    <row r="245" spans="7:7" ht="15.75" hidden="1" customHeight="1">
      <c r="G245" s="63"/>
    </row>
    <row r="246" spans="7:7" ht="15.75" hidden="1" customHeight="1">
      <c r="G246" s="63"/>
    </row>
    <row r="247" spans="7:7" ht="15.75" hidden="1" customHeight="1">
      <c r="G247" s="63"/>
    </row>
    <row r="248" spans="7:7" ht="15.75" hidden="1" customHeight="1">
      <c r="G248" s="63"/>
    </row>
    <row r="249" spans="7:7" ht="15.75" hidden="1" customHeight="1">
      <c r="G249" s="63"/>
    </row>
    <row r="250" spans="7:7" ht="15.75" hidden="1" customHeight="1">
      <c r="G250" s="63"/>
    </row>
    <row r="251" spans="7:7" ht="15.75" hidden="1" customHeight="1">
      <c r="G251" s="63"/>
    </row>
    <row r="252" spans="7:7" ht="15.75" hidden="1" customHeight="1">
      <c r="G252" s="63"/>
    </row>
    <row r="253" spans="7:7" ht="15.75" hidden="1" customHeight="1">
      <c r="G253" s="63"/>
    </row>
    <row r="254" spans="7:7" ht="15.75" hidden="1" customHeight="1">
      <c r="G254" s="63"/>
    </row>
    <row r="255" spans="7:7" ht="15.75" hidden="1" customHeight="1">
      <c r="G255" s="63"/>
    </row>
    <row r="256" spans="7:7" ht="15.75" hidden="1" customHeight="1">
      <c r="G256" s="63"/>
    </row>
    <row r="257" spans="7:7" ht="15.75" hidden="1" customHeight="1">
      <c r="G257" s="63"/>
    </row>
    <row r="258" spans="7:7" ht="15.75" hidden="1" customHeight="1">
      <c r="G258" s="63"/>
    </row>
    <row r="259" spans="7:7" ht="15.75" hidden="1" customHeight="1">
      <c r="G259" s="63"/>
    </row>
    <row r="260" spans="7:7" ht="15.75" hidden="1" customHeight="1">
      <c r="G260" s="63"/>
    </row>
    <row r="261" spans="7:7" ht="15.75" hidden="1" customHeight="1">
      <c r="G261" s="63"/>
    </row>
    <row r="262" spans="7:7" ht="15.75" hidden="1" customHeight="1">
      <c r="G262" s="63"/>
    </row>
    <row r="263" spans="7:7" ht="15.75" hidden="1" customHeight="1">
      <c r="G263" s="63"/>
    </row>
    <row r="264" spans="7:7" ht="15.75" hidden="1" customHeight="1">
      <c r="G264" s="63"/>
    </row>
    <row r="265" spans="7:7" ht="15.75" hidden="1" customHeight="1">
      <c r="G265" s="63"/>
    </row>
    <row r="266" spans="7:7" ht="15.75" hidden="1" customHeight="1">
      <c r="G266" s="63"/>
    </row>
    <row r="267" spans="7:7" ht="15.75" hidden="1" customHeight="1">
      <c r="G267" s="63"/>
    </row>
    <row r="268" spans="7:7" ht="15.75" hidden="1" customHeight="1">
      <c r="G268" s="63"/>
    </row>
    <row r="269" spans="7:7" ht="15.75" hidden="1" customHeight="1">
      <c r="G269" s="63"/>
    </row>
    <row r="270" spans="7:7" ht="15.75" hidden="1" customHeight="1">
      <c r="G270" s="63"/>
    </row>
    <row r="271" spans="7:7" ht="15.75" hidden="1" customHeight="1">
      <c r="G271" s="63"/>
    </row>
    <row r="272" spans="7:7" ht="15.75" hidden="1" customHeight="1">
      <c r="G272" s="63"/>
    </row>
    <row r="273" spans="7:7" ht="15.75" hidden="1" customHeight="1">
      <c r="G273" s="63"/>
    </row>
    <row r="274" spans="7:7" ht="15.75" hidden="1" customHeight="1">
      <c r="G274" s="63"/>
    </row>
    <row r="275" spans="7:7" ht="15.75" hidden="1" customHeight="1">
      <c r="G275" s="63"/>
    </row>
    <row r="276" spans="7:7" ht="15.75" hidden="1" customHeight="1">
      <c r="G276" s="63"/>
    </row>
    <row r="277" spans="7:7" ht="15.75" hidden="1" customHeight="1">
      <c r="G277" s="63"/>
    </row>
    <row r="278" spans="7:7" ht="15.75" hidden="1" customHeight="1">
      <c r="G278" s="63"/>
    </row>
    <row r="279" spans="7:7" ht="15.75" hidden="1" customHeight="1">
      <c r="G279" s="63"/>
    </row>
    <row r="280" spans="7:7" ht="15.75" hidden="1" customHeight="1">
      <c r="G280" s="63"/>
    </row>
    <row r="281" spans="7:7" ht="15.75" hidden="1" customHeight="1">
      <c r="G281" s="63"/>
    </row>
    <row r="282" spans="7:7" ht="15.75" hidden="1" customHeight="1">
      <c r="G282" s="63"/>
    </row>
    <row r="283" spans="7:7" ht="15.75" hidden="1" customHeight="1">
      <c r="G283" s="63"/>
    </row>
    <row r="284" spans="7:7" ht="15.75" hidden="1" customHeight="1">
      <c r="G284" s="63"/>
    </row>
    <row r="285" spans="7:7" ht="15.75" hidden="1" customHeight="1">
      <c r="G285" s="63"/>
    </row>
    <row r="286" spans="7:7" ht="15.75" hidden="1" customHeight="1">
      <c r="G286" s="63"/>
    </row>
    <row r="287" spans="7:7" ht="15.75" hidden="1" customHeight="1">
      <c r="G287" s="63"/>
    </row>
    <row r="288" spans="7:7" ht="15.75" hidden="1" customHeight="1">
      <c r="G288" s="63"/>
    </row>
    <row r="289" spans="7:7" ht="15.75" hidden="1" customHeight="1">
      <c r="G289" s="63"/>
    </row>
    <row r="290" spans="7:7" ht="15.75" hidden="1" customHeight="1">
      <c r="G290" s="63"/>
    </row>
    <row r="291" spans="7:7" ht="15.75" hidden="1" customHeight="1">
      <c r="G291" s="63"/>
    </row>
    <row r="292" spans="7:7" ht="15.75" hidden="1" customHeight="1">
      <c r="G292" s="63"/>
    </row>
    <row r="293" spans="7:7" ht="15.75" hidden="1" customHeight="1">
      <c r="G293" s="63"/>
    </row>
    <row r="294" spans="7:7" ht="15.75" hidden="1" customHeight="1">
      <c r="G294" s="63"/>
    </row>
    <row r="295" spans="7:7" ht="15.75" hidden="1" customHeight="1">
      <c r="G295" s="63"/>
    </row>
    <row r="296" spans="7:7" ht="15.75" hidden="1" customHeight="1">
      <c r="G296" s="63"/>
    </row>
    <row r="297" spans="7:7" ht="15.75" hidden="1" customHeight="1">
      <c r="G297" s="63"/>
    </row>
    <row r="298" spans="7:7" ht="15.75" hidden="1" customHeight="1">
      <c r="G298" s="63"/>
    </row>
    <row r="299" spans="7:7" ht="15.75" hidden="1" customHeight="1">
      <c r="G299" s="63"/>
    </row>
    <row r="300" spans="7:7" ht="15.75" hidden="1" customHeight="1">
      <c r="G300" s="63"/>
    </row>
    <row r="301" spans="7:7" ht="15.75" hidden="1" customHeight="1">
      <c r="G301" s="63"/>
    </row>
    <row r="302" spans="7:7" ht="15.75" hidden="1" customHeight="1">
      <c r="G302" s="63"/>
    </row>
    <row r="303" spans="7:7" ht="15.75" hidden="1" customHeight="1">
      <c r="G303" s="63"/>
    </row>
    <row r="304" spans="7:7" ht="15.75" hidden="1" customHeight="1">
      <c r="G304" s="63"/>
    </row>
    <row r="305" spans="7:7" ht="15.75" hidden="1" customHeight="1">
      <c r="G305" s="63"/>
    </row>
    <row r="306" spans="7:7" ht="15.75" hidden="1" customHeight="1">
      <c r="G306" s="63"/>
    </row>
    <row r="307" spans="7:7" ht="15.75" hidden="1" customHeight="1">
      <c r="G307" s="63"/>
    </row>
    <row r="308" spans="7:7" ht="15.75" hidden="1" customHeight="1">
      <c r="G308" s="63"/>
    </row>
    <row r="309" spans="7:7" ht="15.75" hidden="1" customHeight="1">
      <c r="G309" s="63"/>
    </row>
    <row r="310" spans="7:7" ht="15.75" hidden="1" customHeight="1">
      <c r="G310" s="63"/>
    </row>
    <row r="311" spans="7:7" ht="15.75" hidden="1" customHeight="1">
      <c r="G311" s="63"/>
    </row>
    <row r="312" spans="7:7" ht="15.75" hidden="1" customHeight="1">
      <c r="G312" s="63"/>
    </row>
    <row r="313" spans="7:7" ht="15.75" hidden="1" customHeight="1">
      <c r="G313" s="63"/>
    </row>
    <row r="314" spans="7:7" ht="15.75" hidden="1" customHeight="1">
      <c r="G314" s="63"/>
    </row>
    <row r="315" spans="7:7" ht="15.75" hidden="1" customHeight="1">
      <c r="G315" s="63"/>
    </row>
    <row r="316" spans="7:7" ht="15.75" hidden="1" customHeight="1">
      <c r="G316" s="63"/>
    </row>
    <row r="317" spans="7:7" ht="15.75" hidden="1" customHeight="1">
      <c r="G317" s="63"/>
    </row>
    <row r="318" spans="7:7" ht="15.75" hidden="1" customHeight="1">
      <c r="G318" s="63"/>
    </row>
    <row r="319" spans="7:7" ht="15.75" hidden="1" customHeight="1">
      <c r="G319" s="63"/>
    </row>
    <row r="320" spans="7:7" ht="15.75" hidden="1" customHeight="1">
      <c r="G320" s="63"/>
    </row>
    <row r="321" spans="7:7" ht="15.75" hidden="1" customHeight="1">
      <c r="G321" s="63"/>
    </row>
    <row r="322" spans="7:7" ht="15.75" hidden="1" customHeight="1">
      <c r="G322" s="63"/>
    </row>
    <row r="323" spans="7:7" ht="15.75" hidden="1" customHeight="1">
      <c r="G323" s="63"/>
    </row>
    <row r="324" spans="7:7" ht="15.75" hidden="1" customHeight="1">
      <c r="G324" s="63"/>
    </row>
    <row r="325" spans="7:7" ht="15.75" hidden="1" customHeight="1">
      <c r="G325" s="63"/>
    </row>
    <row r="326" spans="7:7" ht="15.75" hidden="1" customHeight="1">
      <c r="G326" s="63"/>
    </row>
    <row r="327" spans="7:7" ht="15.75" hidden="1" customHeight="1">
      <c r="G327" s="63"/>
    </row>
    <row r="328" spans="7:7" ht="15.75" hidden="1" customHeight="1">
      <c r="G328" s="63"/>
    </row>
    <row r="329" spans="7:7" ht="15.75" hidden="1" customHeight="1">
      <c r="G329" s="63"/>
    </row>
    <row r="330" spans="7:7" ht="15.75" hidden="1" customHeight="1">
      <c r="G330" s="63"/>
    </row>
    <row r="331" spans="7:7" ht="15.75" hidden="1" customHeight="1">
      <c r="G331" s="63"/>
    </row>
    <row r="332" spans="7:7" ht="15.75" hidden="1" customHeight="1">
      <c r="G332" s="63"/>
    </row>
    <row r="333" spans="7:7" ht="15.75" hidden="1" customHeight="1">
      <c r="G333" s="63"/>
    </row>
    <row r="334" spans="7:7" ht="15.75" hidden="1" customHeight="1">
      <c r="G334" s="63"/>
    </row>
    <row r="335" spans="7:7" ht="15.75" hidden="1" customHeight="1">
      <c r="G335" s="63"/>
    </row>
    <row r="336" spans="7:7" ht="15.75" hidden="1" customHeight="1">
      <c r="G336" s="63"/>
    </row>
    <row r="337" spans="7:7" ht="15.75" hidden="1" customHeight="1">
      <c r="G337" s="63"/>
    </row>
    <row r="338" spans="7:7" ht="15.75" hidden="1" customHeight="1">
      <c r="G338" s="63"/>
    </row>
    <row r="339" spans="7:7" ht="15.75" hidden="1" customHeight="1">
      <c r="G339" s="63"/>
    </row>
    <row r="340" spans="7:7" ht="15.75" hidden="1" customHeight="1">
      <c r="G340" s="63"/>
    </row>
    <row r="341" spans="7:7" ht="15.75" hidden="1" customHeight="1">
      <c r="G341" s="63"/>
    </row>
    <row r="342" spans="7:7" ht="15.75" hidden="1" customHeight="1">
      <c r="G342" s="63"/>
    </row>
    <row r="343" spans="7:7" ht="15.75" hidden="1" customHeight="1">
      <c r="G343" s="63"/>
    </row>
    <row r="344" spans="7:7" ht="15.75" hidden="1" customHeight="1">
      <c r="G344" s="63"/>
    </row>
    <row r="345" spans="7:7" ht="15.75" hidden="1" customHeight="1">
      <c r="G345" s="63"/>
    </row>
    <row r="346" spans="7:7" ht="15.75" hidden="1" customHeight="1">
      <c r="G346" s="63"/>
    </row>
    <row r="347" spans="7:7" ht="15.75" hidden="1" customHeight="1">
      <c r="G347" s="63"/>
    </row>
    <row r="348" spans="7:7" ht="15.75" hidden="1" customHeight="1">
      <c r="G348" s="63"/>
    </row>
    <row r="349" spans="7:7" ht="15.75" hidden="1" customHeight="1">
      <c r="G349" s="63"/>
    </row>
    <row r="350" spans="7:7" ht="15.75" hidden="1" customHeight="1">
      <c r="G350" s="63"/>
    </row>
    <row r="351" spans="7:7" ht="15.75" hidden="1" customHeight="1">
      <c r="G351" s="63"/>
    </row>
    <row r="352" spans="7:7" ht="15.75" hidden="1" customHeight="1">
      <c r="G352" s="63"/>
    </row>
    <row r="353" spans="7:7" ht="15.75" hidden="1" customHeight="1">
      <c r="G353" s="63"/>
    </row>
    <row r="354" spans="7:7" ht="15.75" hidden="1" customHeight="1">
      <c r="G354" s="63"/>
    </row>
    <row r="355" spans="7:7" ht="15.75" hidden="1" customHeight="1">
      <c r="G355" s="63"/>
    </row>
    <row r="356" spans="7:7" ht="15.75" hidden="1" customHeight="1">
      <c r="G356" s="63"/>
    </row>
    <row r="357" spans="7:7" ht="15.75" hidden="1" customHeight="1">
      <c r="G357" s="63"/>
    </row>
    <row r="358" spans="7:7" ht="15.75" hidden="1" customHeight="1">
      <c r="G358" s="63"/>
    </row>
    <row r="359" spans="7:7" ht="15.75" hidden="1" customHeight="1">
      <c r="G359" s="63"/>
    </row>
    <row r="360" spans="7:7" ht="15.75" hidden="1" customHeight="1">
      <c r="G360" s="63"/>
    </row>
    <row r="361" spans="7:7" ht="15.75" hidden="1" customHeight="1">
      <c r="G361" s="63"/>
    </row>
    <row r="362" spans="7:7" ht="15.75" hidden="1" customHeight="1">
      <c r="G362" s="63"/>
    </row>
    <row r="363" spans="7:7" ht="15.75" hidden="1" customHeight="1">
      <c r="G363" s="63"/>
    </row>
    <row r="364" spans="7:7" ht="15.75" hidden="1" customHeight="1">
      <c r="G364" s="63"/>
    </row>
    <row r="365" spans="7:7" ht="15.75" hidden="1" customHeight="1">
      <c r="G365" s="63"/>
    </row>
    <row r="366" spans="7:7" ht="15.75" hidden="1" customHeight="1">
      <c r="G366" s="63"/>
    </row>
    <row r="367" spans="7:7" ht="15.75" hidden="1" customHeight="1">
      <c r="G367" s="63"/>
    </row>
    <row r="368" spans="7:7" ht="15.75" hidden="1" customHeight="1">
      <c r="G368" s="63"/>
    </row>
    <row r="369" spans="7:7" ht="15.75" hidden="1" customHeight="1">
      <c r="G369" s="63"/>
    </row>
    <row r="370" spans="7:7" ht="15.75" hidden="1" customHeight="1">
      <c r="G370" s="63"/>
    </row>
    <row r="371" spans="7:7" ht="15.75" hidden="1" customHeight="1">
      <c r="G371" s="63"/>
    </row>
    <row r="372" spans="7:7" ht="15.75" hidden="1" customHeight="1">
      <c r="G372" s="63"/>
    </row>
    <row r="373" spans="7:7" ht="15.75" hidden="1" customHeight="1">
      <c r="G373" s="63"/>
    </row>
    <row r="374" spans="7:7" ht="15.75" hidden="1" customHeight="1">
      <c r="G374" s="63"/>
    </row>
    <row r="375" spans="7:7" ht="15.75" hidden="1" customHeight="1">
      <c r="G375" s="63"/>
    </row>
    <row r="376" spans="7:7" ht="15.75" hidden="1" customHeight="1">
      <c r="G376" s="63"/>
    </row>
    <row r="377" spans="7:7" ht="15.75" hidden="1" customHeight="1">
      <c r="G377" s="63"/>
    </row>
    <row r="378" spans="7:7" ht="15.75" hidden="1" customHeight="1">
      <c r="G378" s="63"/>
    </row>
    <row r="379" spans="7:7" ht="15.75" hidden="1" customHeight="1">
      <c r="G379" s="63"/>
    </row>
    <row r="380" spans="7:7" ht="15.75" hidden="1" customHeight="1">
      <c r="G380" s="63"/>
    </row>
    <row r="381" spans="7:7" ht="15.75" hidden="1" customHeight="1">
      <c r="G381" s="63"/>
    </row>
    <row r="382" spans="7:7" ht="15.75" hidden="1" customHeight="1">
      <c r="G382" s="63"/>
    </row>
    <row r="383" spans="7:7" ht="15.75" hidden="1" customHeight="1">
      <c r="G383" s="63"/>
    </row>
    <row r="384" spans="7:7" ht="15.75" hidden="1" customHeight="1">
      <c r="G384" s="63"/>
    </row>
    <row r="385" spans="7:7" ht="15.75" hidden="1" customHeight="1">
      <c r="G385" s="63"/>
    </row>
    <row r="386" spans="7:7" ht="15.75" hidden="1" customHeight="1">
      <c r="G386" s="63"/>
    </row>
    <row r="387" spans="7:7" ht="15.75" hidden="1" customHeight="1">
      <c r="G387" s="63"/>
    </row>
    <row r="388" spans="7:7" ht="15.75" hidden="1" customHeight="1">
      <c r="G388" s="63"/>
    </row>
    <row r="389" spans="7:7" ht="15.75" hidden="1" customHeight="1">
      <c r="G389" s="63"/>
    </row>
    <row r="390" spans="7:7" ht="15.75" hidden="1" customHeight="1">
      <c r="G390" s="63"/>
    </row>
    <row r="391" spans="7:7" ht="15.75" hidden="1" customHeight="1">
      <c r="G391" s="63"/>
    </row>
    <row r="392" spans="7:7" ht="15.75" hidden="1" customHeight="1">
      <c r="G392" s="63"/>
    </row>
    <row r="393" spans="7:7" ht="15.75" hidden="1" customHeight="1">
      <c r="G393" s="63"/>
    </row>
    <row r="394" spans="7:7" ht="15.75" hidden="1" customHeight="1">
      <c r="G394" s="63"/>
    </row>
    <row r="395" spans="7:7" ht="15.75" hidden="1" customHeight="1">
      <c r="G395" s="63"/>
    </row>
    <row r="396" spans="7:7" ht="15.75" hidden="1" customHeight="1">
      <c r="G396" s="63"/>
    </row>
    <row r="397" spans="7:7" ht="15.75" hidden="1" customHeight="1">
      <c r="G397" s="63"/>
    </row>
    <row r="398" spans="7:7" ht="15.75" hidden="1" customHeight="1">
      <c r="G398" s="63"/>
    </row>
    <row r="399" spans="7:7" ht="15.75" hidden="1" customHeight="1">
      <c r="G399" s="63"/>
    </row>
    <row r="400" spans="7:7" ht="15.75" hidden="1" customHeight="1">
      <c r="G400" s="63"/>
    </row>
    <row r="401" spans="7:7" ht="15.75" hidden="1" customHeight="1">
      <c r="G401" s="63"/>
    </row>
    <row r="402" spans="7:7" ht="15.75" hidden="1" customHeight="1">
      <c r="G402" s="63"/>
    </row>
    <row r="403" spans="7:7" ht="15.75" hidden="1" customHeight="1">
      <c r="G403" s="63"/>
    </row>
    <row r="404" spans="7:7" ht="15.75" hidden="1" customHeight="1">
      <c r="G404" s="63"/>
    </row>
    <row r="405" spans="7:7" ht="15.75" hidden="1" customHeight="1">
      <c r="G405" s="63"/>
    </row>
    <row r="406" spans="7:7" ht="15.75" hidden="1" customHeight="1">
      <c r="G406" s="63"/>
    </row>
    <row r="407" spans="7:7" ht="15.75" hidden="1" customHeight="1">
      <c r="G407" s="63"/>
    </row>
    <row r="408" spans="7:7" ht="15.75" hidden="1" customHeight="1">
      <c r="G408" s="63"/>
    </row>
    <row r="409" spans="7:7" ht="15.75" hidden="1" customHeight="1">
      <c r="G409" s="63"/>
    </row>
    <row r="410" spans="7:7" ht="15.75" hidden="1" customHeight="1">
      <c r="G410" s="63"/>
    </row>
    <row r="411" spans="7:7" ht="15.75" hidden="1" customHeight="1">
      <c r="G411" s="63"/>
    </row>
    <row r="412" spans="7:7" ht="15.75" hidden="1" customHeight="1">
      <c r="G412" s="63"/>
    </row>
    <row r="413" spans="7:7" ht="15.75" hidden="1" customHeight="1">
      <c r="G413" s="63"/>
    </row>
    <row r="414" spans="7:7" ht="15.75" hidden="1" customHeight="1">
      <c r="G414" s="63"/>
    </row>
    <row r="415" spans="7:7" ht="15.75" hidden="1" customHeight="1">
      <c r="G415" s="63"/>
    </row>
    <row r="416" spans="7:7" ht="15.75" hidden="1" customHeight="1">
      <c r="G416" s="63"/>
    </row>
    <row r="417" spans="7:7" ht="15.75" hidden="1" customHeight="1">
      <c r="G417" s="63"/>
    </row>
    <row r="418" spans="7:7" ht="15.75" hidden="1" customHeight="1">
      <c r="G418" s="63"/>
    </row>
    <row r="419" spans="7:7" ht="15.75" hidden="1" customHeight="1">
      <c r="G419" s="63"/>
    </row>
    <row r="420" spans="7:7" ht="15.75" hidden="1" customHeight="1">
      <c r="G420" s="63"/>
    </row>
    <row r="421" spans="7:7" ht="15.75" hidden="1" customHeight="1">
      <c r="G421" s="63"/>
    </row>
    <row r="422" spans="7:7" ht="15.75" hidden="1" customHeight="1">
      <c r="G422" s="63"/>
    </row>
    <row r="423" spans="7:7" ht="15.75" hidden="1" customHeight="1">
      <c r="G423" s="63"/>
    </row>
    <row r="424" spans="7:7" ht="15.75" hidden="1" customHeight="1">
      <c r="G424" s="63"/>
    </row>
    <row r="425" spans="7:7" ht="15.75" hidden="1" customHeight="1">
      <c r="G425" s="63"/>
    </row>
    <row r="426" spans="7:7" ht="15.75" hidden="1" customHeight="1">
      <c r="G426" s="63"/>
    </row>
    <row r="427" spans="7:7" ht="15.75" hidden="1" customHeight="1">
      <c r="G427" s="63"/>
    </row>
    <row r="428" spans="7:7" ht="15.75" hidden="1" customHeight="1">
      <c r="G428" s="63"/>
    </row>
    <row r="429" spans="7:7" ht="15.75" hidden="1" customHeight="1">
      <c r="G429" s="63"/>
    </row>
    <row r="430" spans="7:7" ht="15.75" hidden="1" customHeight="1">
      <c r="G430" s="63"/>
    </row>
    <row r="431" spans="7:7" ht="15.75" hidden="1" customHeight="1">
      <c r="G431" s="63"/>
    </row>
    <row r="432" spans="7:7" ht="15.75" hidden="1" customHeight="1">
      <c r="G432" s="63"/>
    </row>
    <row r="433" spans="7:7" ht="15.75" hidden="1" customHeight="1">
      <c r="G433" s="63"/>
    </row>
    <row r="434" spans="7:7" ht="15.75" hidden="1" customHeight="1">
      <c r="G434" s="63"/>
    </row>
    <row r="435" spans="7:7" ht="15.75" hidden="1" customHeight="1">
      <c r="G435" s="63"/>
    </row>
    <row r="436" spans="7:7" ht="15.75" hidden="1" customHeight="1">
      <c r="G436" s="63"/>
    </row>
    <row r="437" spans="7:7" ht="15.75" hidden="1" customHeight="1">
      <c r="G437" s="63"/>
    </row>
    <row r="438" spans="7:7" ht="15.75" hidden="1" customHeight="1">
      <c r="G438" s="63"/>
    </row>
    <row r="439" spans="7:7" ht="15.75" hidden="1" customHeight="1">
      <c r="G439" s="63"/>
    </row>
    <row r="440" spans="7:7" ht="15.75" hidden="1" customHeight="1">
      <c r="G440" s="63"/>
    </row>
    <row r="441" spans="7:7" ht="15.75" hidden="1" customHeight="1">
      <c r="G441" s="63"/>
    </row>
    <row r="442" spans="7:7" ht="15.75" hidden="1" customHeight="1">
      <c r="G442" s="63"/>
    </row>
    <row r="443" spans="7:7" ht="15.75" hidden="1" customHeight="1">
      <c r="G443" s="63"/>
    </row>
    <row r="444" spans="7:7" ht="15.75" hidden="1" customHeight="1">
      <c r="G444" s="63"/>
    </row>
    <row r="445" spans="7:7" ht="15.75" hidden="1" customHeight="1">
      <c r="G445" s="63"/>
    </row>
    <row r="446" spans="7:7" ht="15.75" hidden="1" customHeight="1">
      <c r="G446" s="63"/>
    </row>
    <row r="447" spans="7:7" ht="15.75" hidden="1" customHeight="1">
      <c r="G447" s="63"/>
    </row>
    <row r="448" spans="7:7" ht="15.75" hidden="1" customHeight="1">
      <c r="G448" s="63"/>
    </row>
    <row r="449" spans="7:7" ht="15.75" hidden="1" customHeight="1">
      <c r="G449" s="63"/>
    </row>
    <row r="450" spans="7:7" ht="15.75" hidden="1" customHeight="1">
      <c r="G450" s="63"/>
    </row>
    <row r="451" spans="7:7" ht="15.75" hidden="1" customHeight="1">
      <c r="G451" s="63"/>
    </row>
    <row r="452" spans="7:7" ht="15.75" hidden="1" customHeight="1">
      <c r="G452" s="63"/>
    </row>
    <row r="453" spans="7:7" ht="15.75" hidden="1" customHeight="1">
      <c r="G453" s="63"/>
    </row>
    <row r="454" spans="7:7" ht="15.75" hidden="1" customHeight="1">
      <c r="G454" s="63"/>
    </row>
    <row r="455" spans="7:7" ht="15.75" hidden="1" customHeight="1">
      <c r="G455" s="63"/>
    </row>
    <row r="456" spans="7:7" ht="15.75" hidden="1" customHeight="1">
      <c r="G456" s="63"/>
    </row>
    <row r="457" spans="7:7" ht="15.75" hidden="1" customHeight="1">
      <c r="G457" s="63"/>
    </row>
    <row r="458" spans="7:7" ht="15.75" hidden="1" customHeight="1">
      <c r="G458" s="63"/>
    </row>
    <row r="459" spans="7:7" ht="15.75" hidden="1" customHeight="1">
      <c r="G459" s="63"/>
    </row>
    <row r="460" spans="7:7" ht="15.75" hidden="1" customHeight="1">
      <c r="G460" s="63"/>
    </row>
    <row r="461" spans="7:7" ht="15.75" hidden="1" customHeight="1">
      <c r="G461" s="63"/>
    </row>
    <row r="462" spans="7:7" ht="15.75" hidden="1" customHeight="1">
      <c r="G462" s="63"/>
    </row>
    <row r="463" spans="7:7" ht="15.75" hidden="1" customHeight="1">
      <c r="G463" s="63"/>
    </row>
    <row r="464" spans="7:7" ht="15.75" hidden="1" customHeight="1">
      <c r="G464" s="63"/>
    </row>
    <row r="465" spans="7:7" ht="15.75" hidden="1" customHeight="1">
      <c r="G465" s="63"/>
    </row>
    <row r="466" spans="7:7" ht="15.75" hidden="1" customHeight="1">
      <c r="G466" s="63"/>
    </row>
    <row r="467" spans="7:7" ht="15.75" hidden="1" customHeight="1">
      <c r="G467" s="63"/>
    </row>
    <row r="468" spans="7:7" ht="15.75" hidden="1" customHeight="1">
      <c r="G468" s="63"/>
    </row>
    <row r="469" spans="7:7" ht="15.75" hidden="1" customHeight="1">
      <c r="G469" s="63"/>
    </row>
    <row r="470" spans="7:7" ht="15.75" hidden="1" customHeight="1">
      <c r="G470" s="63"/>
    </row>
    <row r="471" spans="7:7" ht="15.75" hidden="1" customHeight="1">
      <c r="G471" s="63"/>
    </row>
    <row r="472" spans="7:7" ht="15.75" hidden="1" customHeight="1">
      <c r="G472" s="63"/>
    </row>
    <row r="473" spans="7:7" ht="15.75" hidden="1" customHeight="1">
      <c r="G473" s="63"/>
    </row>
    <row r="474" spans="7:7" ht="15.75" hidden="1" customHeight="1">
      <c r="G474" s="63"/>
    </row>
    <row r="475" spans="7:7" ht="15.75" hidden="1" customHeight="1">
      <c r="G475" s="63"/>
    </row>
    <row r="476" spans="7:7" ht="15.75" hidden="1" customHeight="1">
      <c r="G476" s="63"/>
    </row>
    <row r="477" spans="7:7" ht="15.75" hidden="1" customHeight="1">
      <c r="G477" s="63"/>
    </row>
    <row r="478" spans="7:7" ht="15.75" hidden="1" customHeight="1">
      <c r="G478" s="63"/>
    </row>
    <row r="479" spans="7:7" ht="15.75" hidden="1" customHeight="1">
      <c r="G479" s="63"/>
    </row>
    <row r="480" spans="7:7" ht="15.75" hidden="1" customHeight="1">
      <c r="G480" s="63"/>
    </row>
    <row r="481" spans="7:7" ht="15.75" hidden="1" customHeight="1">
      <c r="G481" s="63"/>
    </row>
    <row r="482" spans="7:7" ht="15.75" hidden="1" customHeight="1">
      <c r="G482" s="63"/>
    </row>
    <row r="483" spans="7:7" ht="15.75" hidden="1" customHeight="1">
      <c r="G483" s="63"/>
    </row>
    <row r="484" spans="7:7" ht="15.75" hidden="1" customHeight="1">
      <c r="G484" s="63"/>
    </row>
    <row r="485" spans="7:7" ht="15.75" hidden="1" customHeight="1">
      <c r="G485" s="63"/>
    </row>
    <row r="486" spans="7:7" ht="15.75" hidden="1" customHeight="1">
      <c r="G486" s="63"/>
    </row>
    <row r="487" spans="7:7" ht="15.75" hidden="1" customHeight="1">
      <c r="G487" s="63"/>
    </row>
    <row r="488" spans="7:7" ht="15.75" hidden="1" customHeight="1">
      <c r="G488" s="63"/>
    </row>
    <row r="489" spans="7:7" ht="15.75" hidden="1" customHeight="1">
      <c r="G489" s="63"/>
    </row>
    <row r="490" spans="7:7" ht="15.75" hidden="1" customHeight="1">
      <c r="G490" s="63"/>
    </row>
    <row r="491" spans="7:7" ht="15.75" hidden="1" customHeight="1">
      <c r="G491" s="63"/>
    </row>
    <row r="492" spans="7:7" ht="15.75" hidden="1" customHeight="1">
      <c r="G492" s="63"/>
    </row>
    <row r="493" spans="7:7" ht="15.75" hidden="1" customHeight="1">
      <c r="G493" s="63"/>
    </row>
    <row r="494" spans="7:7" ht="15.75" hidden="1" customHeight="1">
      <c r="G494" s="63"/>
    </row>
    <row r="495" spans="7:7" ht="15.75" hidden="1" customHeight="1">
      <c r="G495" s="63"/>
    </row>
    <row r="496" spans="7:7" ht="15.75" hidden="1" customHeight="1">
      <c r="G496" s="63"/>
    </row>
    <row r="497" spans="7:7" ht="15.75" hidden="1" customHeight="1">
      <c r="G497" s="63"/>
    </row>
    <row r="498" spans="7:7" ht="15.75" hidden="1" customHeight="1">
      <c r="G498" s="63"/>
    </row>
    <row r="499" spans="7:7" ht="15.75" hidden="1" customHeight="1">
      <c r="G499" s="63"/>
    </row>
    <row r="500" spans="7:7" ht="15.75" hidden="1" customHeight="1">
      <c r="G500" s="63"/>
    </row>
    <row r="501" spans="7:7" ht="15.75" hidden="1" customHeight="1">
      <c r="G501" s="63"/>
    </row>
    <row r="502" spans="7:7" ht="15.75" hidden="1" customHeight="1">
      <c r="G502" s="63"/>
    </row>
    <row r="503" spans="7:7" ht="15.75" hidden="1" customHeight="1">
      <c r="G503" s="63"/>
    </row>
    <row r="504" spans="7:7" ht="15.75" hidden="1" customHeight="1">
      <c r="G504" s="63"/>
    </row>
    <row r="505" spans="7:7" ht="15.75" hidden="1" customHeight="1">
      <c r="G505" s="63"/>
    </row>
    <row r="506" spans="7:7" ht="15.75" hidden="1" customHeight="1">
      <c r="G506" s="63"/>
    </row>
    <row r="507" spans="7:7" ht="15.75" hidden="1" customHeight="1">
      <c r="G507" s="63"/>
    </row>
    <row r="508" spans="7:7" ht="15.75" hidden="1" customHeight="1">
      <c r="G508" s="63"/>
    </row>
    <row r="509" spans="7:7" ht="15.75" hidden="1" customHeight="1">
      <c r="G509" s="63"/>
    </row>
    <row r="510" spans="7:7" ht="15.75" hidden="1" customHeight="1">
      <c r="G510" s="63"/>
    </row>
    <row r="511" spans="7:7" ht="15.75" hidden="1" customHeight="1">
      <c r="G511" s="63"/>
    </row>
    <row r="512" spans="7:7" ht="15.75" hidden="1" customHeight="1">
      <c r="G512" s="63"/>
    </row>
    <row r="513" spans="7:7" ht="15.75" hidden="1" customHeight="1">
      <c r="G513" s="63"/>
    </row>
    <row r="514" spans="7:7" ht="15.75" hidden="1" customHeight="1">
      <c r="G514" s="63"/>
    </row>
    <row r="515" spans="7:7" ht="15.75" hidden="1" customHeight="1">
      <c r="G515" s="63"/>
    </row>
    <row r="516" spans="7:7" ht="15.75" hidden="1" customHeight="1">
      <c r="G516" s="63"/>
    </row>
    <row r="517" spans="7:7" ht="15.75" hidden="1" customHeight="1">
      <c r="G517" s="63"/>
    </row>
    <row r="518" spans="7:7" ht="15.75" hidden="1" customHeight="1">
      <c r="G518" s="63"/>
    </row>
    <row r="519" spans="7:7" ht="15.75" hidden="1" customHeight="1">
      <c r="G519" s="63"/>
    </row>
    <row r="520" spans="7:7" ht="15.75" hidden="1" customHeight="1">
      <c r="G520" s="63"/>
    </row>
    <row r="521" spans="7:7" ht="15.75" hidden="1" customHeight="1">
      <c r="G521" s="63"/>
    </row>
    <row r="522" spans="7:7" ht="15.75" hidden="1" customHeight="1">
      <c r="G522" s="63"/>
    </row>
    <row r="523" spans="7:7" ht="15.75" hidden="1" customHeight="1">
      <c r="G523" s="63"/>
    </row>
    <row r="524" spans="7:7" ht="15.75" hidden="1" customHeight="1">
      <c r="G524" s="63"/>
    </row>
    <row r="525" spans="7:7" ht="15.75" hidden="1" customHeight="1">
      <c r="G525" s="63"/>
    </row>
    <row r="526" spans="7:7" ht="15.75" hidden="1" customHeight="1">
      <c r="G526" s="63"/>
    </row>
    <row r="527" spans="7:7" ht="15.75" hidden="1" customHeight="1">
      <c r="G527" s="63"/>
    </row>
    <row r="528" spans="7:7" ht="15.75" hidden="1" customHeight="1">
      <c r="G528" s="63"/>
    </row>
    <row r="529" spans="7:7" ht="15.75" hidden="1" customHeight="1">
      <c r="G529" s="63"/>
    </row>
    <row r="530" spans="7:7" ht="15.75" hidden="1" customHeight="1">
      <c r="G530" s="63"/>
    </row>
    <row r="531" spans="7:7" ht="15.75" hidden="1" customHeight="1">
      <c r="G531" s="63"/>
    </row>
    <row r="532" spans="7:7" ht="15.75" hidden="1" customHeight="1">
      <c r="G532" s="63"/>
    </row>
    <row r="533" spans="7:7" ht="15.75" hidden="1" customHeight="1">
      <c r="G533" s="63"/>
    </row>
    <row r="534" spans="7:7" ht="15.75" hidden="1" customHeight="1">
      <c r="G534" s="63"/>
    </row>
    <row r="535" spans="7:7" ht="15.75" hidden="1" customHeight="1">
      <c r="G535" s="63"/>
    </row>
    <row r="536" spans="7:7" ht="15.75" hidden="1" customHeight="1">
      <c r="G536" s="63"/>
    </row>
    <row r="537" spans="7:7" ht="15.75" hidden="1" customHeight="1">
      <c r="G537" s="63"/>
    </row>
    <row r="538" spans="7:7" ht="15.75" hidden="1" customHeight="1">
      <c r="G538" s="63"/>
    </row>
    <row r="539" spans="7:7" ht="15.75" hidden="1" customHeight="1">
      <c r="G539" s="63"/>
    </row>
    <row r="540" spans="7:7" ht="15.75" hidden="1" customHeight="1">
      <c r="G540" s="63"/>
    </row>
    <row r="541" spans="7:7" ht="15.75" hidden="1" customHeight="1">
      <c r="G541" s="63"/>
    </row>
    <row r="542" spans="7:7" ht="15.75" hidden="1" customHeight="1">
      <c r="G542" s="63"/>
    </row>
    <row r="543" spans="7:7" ht="15.75" hidden="1" customHeight="1">
      <c r="G543" s="63"/>
    </row>
    <row r="544" spans="7:7" ht="15.75" hidden="1" customHeight="1">
      <c r="G544" s="63"/>
    </row>
    <row r="545" spans="7:7" ht="15.75" hidden="1" customHeight="1">
      <c r="G545" s="63"/>
    </row>
    <row r="546" spans="7:7" ht="15.75" hidden="1" customHeight="1">
      <c r="G546" s="63"/>
    </row>
    <row r="547" spans="7:7" ht="15.75" hidden="1" customHeight="1">
      <c r="G547" s="63"/>
    </row>
    <row r="548" spans="7:7" ht="15.75" hidden="1" customHeight="1">
      <c r="G548" s="63"/>
    </row>
    <row r="549" spans="7:7" ht="15.75" hidden="1" customHeight="1">
      <c r="G549" s="63"/>
    </row>
    <row r="550" spans="7:7" ht="15.75" hidden="1" customHeight="1">
      <c r="G550" s="63"/>
    </row>
    <row r="551" spans="7:7" ht="15.75" hidden="1" customHeight="1">
      <c r="G551" s="63"/>
    </row>
    <row r="552" spans="7:7" ht="15.75" hidden="1" customHeight="1">
      <c r="G552" s="63"/>
    </row>
    <row r="553" spans="7:7" ht="15.75" hidden="1" customHeight="1">
      <c r="G553" s="63"/>
    </row>
    <row r="554" spans="7:7" ht="15.75" hidden="1" customHeight="1">
      <c r="G554" s="63"/>
    </row>
    <row r="555" spans="7:7" ht="15.75" hidden="1" customHeight="1">
      <c r="G555" s="63"/>
    </row>
    <row r="556" spans="7:7" ht="15.75" hidden="1" customHeight="1">
      <c r="G556" s="63"/>
    </row>
    <row r="557" spans="7:7" ht="15.75" hidden="1" customHeight="1">
      <c r="G557" s="63"/>
    </row>
    <row r="558" spans="7:7" ht="15.75" hidden="1" customHeight="1">
      <c r="G558" s="63"/>
    </row>
    <row r="559" spans="7:7" ht="15.75" hidden="1" customHeight="1">
      <c r="G559" s="63"/>
    </row>
    <row r="560" spans="7:7" ht="15.75" hidden="1" customHeight="1">
      <c r="G560" s="63"/>
    </row>
    <row r="561" spans="7:7" ht="15.75" hidden="1" customHeight="1">
      <c r="G561" s="63"/>
    </row>
    <row r="562" spans="7:7" ht="15.75" hidden="1" customHeight="1">
      <c r="G562" s="63"/>
    </row>
    <row r="563" spans="7:7" ht="15.75" hidden="1" customHeight="1">
      <c r="G563" s="63"/>
    </row>
    <row r="564" spans="7:7" ht="15.75" hidden="1" customHeight="1">
      <c r="G564" s="63"/>
    </row>
    <row r="565" spans="7:7" ht="15.75" hidden="1" customHeight="1">
      <c r="G565" s="63"/>
    </row>
    <row r="566" spans="7:7" ht="15.75" hidden="1" customHeight="1">
      <c r="G566" s="63"/>
    </row>
    <row r="567" spans="7:7" ht="15.75" hidden="1" customHeight="1">
      <c r="G567" s="63"/>
    </row>
    <row r="568" spans="7:7" ht="15.75" hidden="1" customHeight="1">
      <c r="G568" s="63"/>
    </row>
    <row r="569" spans="7:7" ht="15.75" hidden="1" customHeight="1">
      <c r="G569" s="63"/>
    </row>
    <row r="570" spans="7:7" ht="15.75" hidden="1" customHeight="1">
      <c r="G570" s="63"/>
    </row>
    <row r="571" spans="7:7" ht="15.75" hidden="1" customHeight="1">
      <c r="G571" s="63"/>
    </row>
    <row r="572" spans="7:7" ht="15.75" hidden="1" customHeight="1">
      <c r="G572" s="63"/>
    </row>
    <row r="573" spans="7:7" ht="15.75" hidden="1" customHeight="1">
      <c r="G573" s="63"/>
    </row>
    <row r="574" spans="7:7" ht="15.75" hidden="1" customHeight="1">
      <c r="G574" s="63"/>
    </row>
    <row r="575" spans="7:7" ht="15.75" hidden="1" customHeight="1">
      <c r="G575" s="63"/>
    </row>
    <row r="576" spans="7:7" ht="15.75" hidden="1" customHeight="1">
      <c r="G576" s="63"/>
    </row>
    <row r="577" spans="7:7" ht="15.75" hidden="1" customHeight="1">
      <c r="G577" s="63"/>
    </row>
    <row r="578" spans="7:7" ht="15.75" hidden="1" customHeight="1">
      <c r="G578" s="63"/>
    </row>
    <row r="579" spans="7:7" ht="15.75" hidden="1" customHeight="1">
      <c r="G579" s="63"/>
    </row>
    <row r="580" spans="7:7" ht="15.75" hidden="1" customHeight="1">
      <c r="G580" s="63"/>
    </row>
    <row r="581" spans="7:7" ht="15.75" hidden="1" customHeight="1">
      <c r="G581" s="63"/>
    </row>
    <row r="582" spans="7:7" ht="15.75" hidden="1" customHeight="1">
      <c r="G582" s="63"/>
    </row>
    <row r="583" spans="7:7" ht="15.75" hidden="1" customHeight="1">
      <c r="G583" s="63"/>
    </row>
    <row r="584" spans="7:7" ht="15.75" hidden="1" customHeight="1">
      <c r="G584" s="63"/>
    </row>
    <row r="585" spans="7:7" ht="15.75" hidden="1" customHeight="1">
      <c r="G585" s="63"/>
    </row>
    <row r="586" spans="7:7" ht="15.75" hidden="1" customHeight="1">
      <c r="G586" s="63"/>
    </row>
    <row r="587" spans="7:7" ht="15.75" hidden="1" customHeight="1">
      <c r="G587" s="63"/>
    </row>
    <row r="588" spans="7:7" ht="15.75" hidden="1" customHeight="1">
      <c r="G588" s="63"/>
    </row>
    <row r="589" spans="7:7" ht="15.75" hidden="1" customHeight="1">
      <c r="G589" s="63"/>
    </row>
    <row r="590" spans="7:7" ht="15.75" hidden="1" customHeight="1">
      <c r="G590" s="63"/>
    </row>
    <row r="591" spans="7:7" ht="15.75" hidden="1" customHeight="1">
      <c r="G591" s="63"/>
    </row>
    <row r="592" spans="7:7" ht="15.75" hidden="1" customHeight="1">
      <c r="G592" s="63"/>
    </row>
    <row r="593" spans="7:7" ht="15.75" hidden="1" customHeight="1">
      <c r="G593" s="63"/>
    </row>
    <row r="594" spans="7:7" ht="15.75" hidden="1" customHeight="1">
      <c r="G594" s="63"/>
    </row>
    <row r="595" spans="7:7" ht="15.75" hidden="1" customHeight="1">
      <c r="G595" s="63"/>
    </row>
    <row r="596" spans="7:7" ht="15.75" hidden="1" customHeight="1">
      <c r="G596" s="63"/>
    </row>
    <row r="597" spans="7:7" ht="15.75" hidden="1" customHeight="1">
      <c r="G597" s="63"/>
    </row>
    <row r="598" spans="7:7" ht="15.75" hidden="1" customHeight="1">
      <c r="G598" s="63"/>
    </row>
    <row r="599" spans="7:7" ht="15.75" hidden="1" customHeight="1">
      <c r="G599" s="63"/>
    </row>
    <row r="600" spans="7:7" ht="15.75" hidden="1" customHeight="1">
      <c r="G600" s="63"/>
    </row>
    <row r="601" spans="7:7" ht="15.75" hidden="1" customHeight="1">
      <c r="G601" s="63"/>
    </row>
    <row r="602" spans="7:7" ht="15.75" hidden="1" customHeight="1">
      <c r="G602" s="63"/>
    </row>
    <row r="603" spans="7:7" ht="15.75" hidden="1" customHeight="1">
      <c r="G603" s="63"/>
    </row>
    <row r="604" spans="7:7" ht="15.75" hidden="1" customHeight="1">
      <c r="G604" s="63"/>
    </row>
    <row r="605" spans="7:7" ht="15.75" hidden="1" customHeight="1">
      <c r="G605" s="63"/>
    </row>
    <row r="606" spans="7:7" ht="15.75" hidden="1" customHeight="1">
      <c r="G606" s="63"/>
    </row>
    <row r="607" spans="7:7" ht="15.75" hidden="1" customHeight="1">
      <c r="G607" s="63"/>
    </row>
    <row r="608" spans="7:7" ht="15.75" hidden="1" customHeight="1">
      <c r="G608" s="63"/>
    </row>
    <row r="609" spans="7:7" ht="15.75" hidden="1" customHeight="1">
      <c r="G609" s="63"/>
    </row>
    <row r="610" spans="7:7" ht="15.75" hidden="1" customHeight="1">
      <c r="G610" s="63"/>
    </row>
    <row r="611" spans="7:7" ht="15.75" hidden="1" customHeight="1">
      <c r="G611" s="63"/>
    </row>
    <row r="612" spans="7:7" ht="15.75" hidden="1" customHeight="1">
      <c r="G612" s="63"/>
    </row>
    <row r="613" spans="7:7" ht="15.75" hidden="1" customHeight="1">
      <c r="G613" s="63"/>
    </row>
    <row r="614" spans="7:7" ht="15.75" hidden="1" customHeight="1">
      <c r="G614" s="63"/>
    </row>
    <row r="615" spans="7:7" ht="15.75" hidden="1" customHeight="1">
      <c r="G615" s="63"/>
    </row>
    <row r="616" spans="7:7" ht="15.75" hidden="1" customHeight="1">
      <c r="G616" s="63"/>
    </row>
    <row r="617" spans="7:7" ht="15.75" hidden="1" customHeight="1">
      <c r="G617" s="63"/>
    </row>
    <row r="618" spans="7:7" ht="15.75" hidden="1" customHeight="1">
      <c r="G618" s="63"/>
    </row>
    <row r="619" spans="7:7" ht="15.75" hidden="1" customHeight="1">
      <c r="G619" s="63"/>
    </row>
    <row r="620" spans="7:7" ht="15.75" hidden="1" customHeight="1">
      <c r="G620" s="63"/>
    </row>
    <row r="621" spans="7:7" ht="15.75" hidden="1" customHeight="1">
      <c r="G621" s="63"/>
    </row>
    <row r="622" spans="7:7" ht="15.75" hidden="1" customHeight="1">
      <c r="G622" s="63"/>
    </row>
    <row r="623" spans="7:7" ht="15.75" hidden="1" customHeight="1">
      <c r="G623" s="63"/>
    </row>
    <row r="624" spans="7:7" ht="15.75" hidden="1" customHeight="1">
      <c r="G624" s="63"/>
    </row>
    <row r="625" spans="7:7" ht="15.75" hidden="1" customHeight="1">
      <c r="G625" s="63"/>
    </row>
    <row r="626" spans="7:7" ht="15.75" hidden="1" customHeight="1">
      <c r="G626" s="63"/>
    </row>
    <row r="627" spans="7:7" ht="15.75" hidden="1" customHeight="1">
      <c r="G627" s="63"/>
    </row>
    <row r="628" spans="7:7" ht="15.75" hidden="1" customHeight="1">
      <c r="G628" s="63"/>
    </row>
    <row r="629" spans="7:7" ht="15.75" hidden="1" customHeight="1">
      <c r="G629" s="63"/>
    </row>
    <row r="630" spans="7:7" ht="15.75" hidden="1" customHeight="1">
      <c r="G630" s="63"/>
    </row>
    <row r="631" spans="7:7" ht="15.75" hidden="1" customHeight="1">
      <c r="G631" s="63"/>
    </row>
    <row r="632" spans="7:7" ht="15.75" hidden="1" customHeight="1">
      <c r="G632" s="63"/>
    </row>
    <row r="633" spans="7:7" ht="15.75" hidden="1" customHeight="1">
      <c r="G633" s="63"/>
    </row>
    <row r="634" spans="7:7" ht="15.75" hidden="1" customHeight="1">
      <c r="G634" s="63"/>
    </row>
    <row r="635" spans="7:7" ht="15.75" hidden="1" customHeight="1">
      <c r="G635" s="63"/>
    </row>
    <row r="636" spans="7:7" ht="15.75" hidden="1" customHeight="1">
      <c r="G636" s="63"/>
    </row>
    <row r="637" spans="7:7" ht="15.75" hidden="1" customHeight="1">
      <c r="G637" s="63"/>
    </row>
    <row r="638" spans="7:7" ht="15.75" hidden="1" customHeight="1">
      <c r="G638" s="63"/>
    </row>
    <row r="639" spans="7:7" ht="15.75" hidden="1" customHeight="1">
      <c r="G639" s="63"/>
    </row>
    <row r="640" spans="7:7" ht="15.75" hidden="1" customHeight="1">
      <c r="G640" s="63"/>
    </row>
    <row r="641" spans="7:7" ht="15.75" hidden="1" customHeight="1">
      <c r="G641" s="63"/>
    </row>
    <row r="642" spans="7:7" ht="15.75" hidden="1" customHeight="1">
      <c r="G642" s="63"/>
    </row>
    <row r="643" spans="7:7" ht="15.75" hidden="1" customHeight="1">
      <c r="G643" s="63"/>
    </row>
    <row r="644" spans="7:7" ht="15.75" hidden="1" customHeight="1">
      <c r="G644" s="63"/>
    </row>
    <row r="645" spans="7:7" ht="15.75" hidden="1" customHeight="1">
      <c r="G645" s="63"/>
    </row>
    <row r="646" spans="7:7" ht="15.75" hidden="1" customHeight="1">
      <c r="G646" s="63"/>
    </row>
    <row r="647" spans="7:7" ht="15.75" hidden="1" customHeight="1">
      <c r="G647" s="63"/>
    </row>
    <row r="648" spans="7:7" ht="15.75" hidden="1" customHeight="1">
      <c r="G648" s="63"/>
    </row>
    <row r="649" spans="7:7" ht="15.75" hidden="1" customHeight="1">
      <c r="G649" s="63"/>
    </row>
    <row r="650" spans="7:7" ht="15.75" hidden="1" customHeight="1">
      <c r="G650" s="63"/>
    </row>
    <row r="651" spans="7:7" ht="15.75" hidden="1" customHeight="1">
      <c r="G651" s="63"/>
    </row>
    <row r="652" spans="7:7" ht="15.75" hidden="1" customHeight="1">
      <c r="G652" s="63"/>
    </row>
    <row r="653" spans="7:7" ht="15.75" hidden="1" customHeight="1">
      <c r="G653" s="63"/>
    </row>
    <row r="654" spans="7:7" ht="15.75" hidden="1" customHeight="1">
      <c r="G654" s="63"/>
    </row>
    <row r="655" spans="7:7" ht="15.75" hidden="1" customHeight="1">
      <c r="G655" s="63"/>
    </row>
    <row r="656" spans="7:7" ht="15.75" hidden="1" customHeight="1">
      <c r="G656" s="63"/>
    </row>
    <row r="657" spans="7:7" ht="15.75" hidden="1" customHeight="1">
      <c r="G657" s="63"/>
    </row>
    <row r="658" spans="7:7" ht="15.75" hidden="1" customHeight="1">
      <c r="G658" s="63"/>
    </row>
    <row r="659" spans="7:7" ht="15.75" hidden="1" customHeight="1">
      <c r="G659" s="63"/>
    </row>
    <row r="660" spans="7:7" ht="15.75" hidden="1" customHeight="1">
      <c r="G660" s="63"/>
    </row>
    <row r="661" spans="7:7" ht="15.75" hidden="1" customHeight="1">
      <c r="G661" s="63"/>
    </row>
    <row r="662" spans="7:7" ht="15.75" hidden="1" customHeight="1">
      <c r="G662" s="63"/>
    </row>
    <row r="663" spans="7:7" ht="15.75" hidden="1" customHeight="1">
      <c r="G663" s="63"/>
    </row>
    <row r="664" spans="7:7" ht="15.75" hidden="1" customHeight="1">
      <c r="G664" s="63"/>
    </row>
    <row r="665" spans="7:7" ht="15.75" hidden="1" customHeight="1">
      <c r="G665" s="63"/>
    </row>
    <row r="666" spans="7:7" ht="15.75" hidden="1" customHeight="1">
      <c r="G666" s="63"/>
    </row>
    <row r="667" spans="7:7" ht="15.75" hidden="1" customHeight="1">
      <c r="G667" s="63"/>
    </row>
    <row r="668" spans="7:7" ht="15.75" hidden="1" customHeight="1">
      <c r="G668" s="63"/>
    </row>
    <row r="669" spans="7:7" ht="15.75" hidden="1" customHeight="1">
      <c r="G669" s="63"/>
    </row>
    <row r="670" spans="7:7" ht="15.75" hidden="1" customHeight="1">
      <c r="G670" s="63"/>
    </row>
    <row r="671" spans="7:7" ht="15.75" hidden="1" customHeight="1">
      <c r="G671" s="63"/>
    </row>
    <row r="672" spans="7:7" ht="15.75" hidden="1" customHeight="1">
      <c r="G672" s="63"/>
    </row>
    <row r="673" spans="7:7" ht="15.75" hidden="1" customHeight="1">
      <c r="G673" s="63"/>
    </row>
    <row r="674" spans="7:7" ht="15.75" hidden="1" customHeight="1">
      <c r="G674" s="63"/>
    </row>
    <row r="675" spans="7:7" ht="15.75" hidden="1" customHeight="1">
      <c r="G675" s="63"/>
    </row>
    <row r="676" spans="7:7" ht="15.75" hidden="1" customHeight="1">
      <c r="G676" s="63"/>
    </row>
    <row r="677" spans="7:7" ht="15.75" hidden="1" customHeight="1">
      <c r="G677" s="63"/>
    </row>
    <row r="678" spans="7:7" ht="15.75" hidden="1" customHeight="1">
      <c r="G678" s="63"/>
    </row>
    <row r="679" spans="7:7" ht="15.75" hidden="1" customHeight="1">
      <c r="G679" s="63"/>
    </row>
    <row r="680" spans="7:7" ht="15.75" hidden="1" customHeight="1">
      <c r="G680" s="63"/>
    </row>
    <row r="681" spans="7:7" ht="15.75" hidden="1" customHeight="1">
      <c r="G681" s="63"/>
    </row>
    <row r="682" spans="7:7" ht="15.75" hidden="1" customHeight="1">
      <c r="G682" s="63"/>
    </row>
    <row r="683" spans="7:7" ht="15.75" hidden="1" customHeight="1">
      <c r="G683" s="63"/>
    </row>
    <row r="684" spans="7:7" ht="15.75" hidden="1" customHeight="1">
      <c r="G684" s="63"/>
    </row>
    <row r="685" spans="7:7" ht="15.75" hidden="1" customHeight="1">
      <c r="G685" s="63"/>
    </row>
    <row r="686" spans="7:7" ht="15.75" hidden="1" customHeight="1">
      <c r="G686" s="63"/>
    </row>
    <row r="687" spans="7:7" ht="15.75" hidden="1" customHeight="1">
      <c r="G687" s="63"/>
    </row>
    <row r="688" spans="7:7" ht="15.75" hidden="1" customHeight="1">
      <c r="G688" s="63"/>
    </row>
    <row r="689" spans="7:7" ht="15.75" hidden="1" customHeight="1">
      <c r="G689" s="63"/>
    </row>
    <row r="690" spans="7:7" ht="15.75" hidden="1" customHeight="1">
      <c r="G690" s="63"/>
    </row>
    <row r="691" spans="7:7" ht="15.75" hidden="1" customHeight="1">
      <c r="G691" s="63"/>
    </row>
    <row r="692" spans="7:7" ht="15.75" hidden="1" customHeight="1">
      <c r="G692" s="63"/>
    </row>
    <row r="693" spans="7:7" ht="15.75" hidden="1" customHeight="1">
      <c r="G693" s="63"/>
    </row>
    <row r="694" spans="7:7" ht="15.75" hidden="1" customHeight="1">
      <c r="G694" s="63"/>
    </row>
    <row r="695" spans="7:7" ht="15.75" hidden="1" customHeight="1">
      <c r="G695" s="63"/>
    </row>
    <row r="696" spans="7:7" ht="15.75" hidden="1" customHeight="1">
      <c r="G696" s="63"/>
    </row>
    <row r="697" spans="7:7" ht="15.75" hidden="1" customHeight="1">
      <c r="G697" s="63"/>
    </row>
    <row r="698" spans="7:7" ht="15.75" hidden="1" customHeight="1">
      <c r="G698" s="63"/>
    </row>
    <row r="699" spans="7:7" ht="15.75" hidden="1" customHeight="1">
      <c r="G699" s="63"/>
    </row>
    <row r="700" spans="7:7" ht="15.75" hidden="1" customHeight="1">
      <c r="G700" s="63"/>
    </row>
    <row r="701" spans="7:7" ht="15.75" hidden="1" customHeight="1">
      <c r="G701" s="63"/>
    </row>
    <row r="702" spans="7:7" ht="15.75" hidden="1" customHeight="1">
      <c r="G702" s="63"/>
    </row>
    <row r="703" spans="7:7" ht="15.75" hidden="1" customHeight="1">
      <c r="G703" s="63"/>
    </row>
    <row r="704" spans="7:7" ht="15.75" hidden="1" customHeight="1">
      <c r="G704" s="63"/>
    </row>
    <row r="705" spans="7:7" ht="15.75" hidden="1" customHeight="1">
      <c r="G705" s="63"/>
    </row>
    <row r="706" spans="7:7" ht="15.75" hidden="1" customHeight="1">
      <c r="G706" s="63"/>
    </row>
    <row r="707" spans="7:7" ht="15.75" hidden="1" customHeight="1">
      <c r="G707" s="63"/>
    </row>
    <row r="708" spans="7:7" ht="15.75" hidden="1" customHeight="1">
      <c r="G708" s="63"/>
    </row>
    <row r="709" spans="7:7" ht="15.75" hidden="1" customHeight="1">
      <c r="G709" s="63"/>
    </row>
    <row r="710" spans="7:7" ht="15.75" hidden="1" customHeight="1">
      <c r="G710" s="63"/>
    </row>
    <row r="711" spans="7:7" ht="15.75" hidden="1" customHeight="1">
      <c r="G711" s="63"/>
    </row>
    <row r="712" spans="7:7" ht="15.75" hidden="1" customHeight="1">
      <c r="G712" s="63"/>
    </row>
    <row r="713" spans="7:7" ht="15.75" hidden="1" customHeight="1">
      <c r="G713" s="63"/>
    </row>
    <row r="714" spans="7:7" ht="15.75" hidden="1" customHeight="1">
      <c r="G714" s="63"/>
    </row>
    <row r="715" spans="7:7" ht="15.75" hidden="1" customHeight="1">
      <c r="G715" s="63"/>
    </row>
    <row r="716" spans="7:7" ht="15.75" hidden="1" customHeight="1">
      <c r="G716" s="63"/>
    </row>
    <row r="717" spans="7:7" ht="15.75" hidden="1" customHeight="1">
      <c r="G717" s="63"/>
    </row>
    <row r="718" spans="7:7" ht="15.75" hidden="1" customHeight="1">
      <c r="G718" s="63"/>
    </row>
    <row r="719" spans="7:7" ht="15.75" hidden="1" customHeight="1">
      <c r="G719" s="63"/>
    </row>
    <row r="720" spans="7:7" ht="15.75" hidden="1" customHeight="1">
      <c r="G720" s="63"/>
    </row>
    <row r="721" spans="7:7" ht="15.75" hidden="1" customHeight="1">
      <c r="G721" s="63"/>
    </row>
    <row r="722" spans="7:7" ht="15.75" hidden="1" customHeight="1">
      <c r="G722" s="63"/>
    </row>
    <row r="723" spans="7:7" ht="15.75" hidden="1" customHeight="1">
      <c r="G723" s="63"/>
    </row>
    <row r="724" spans="7:7" ht="15.75" hidden="1" customHeight="1">
      <c r="G724" s="63"/>
    </row>
    <row r="725" spans="7:7" ht="15.75" hidden="1" customHeight="1">
      <c r="G725" s="63"/>
    </row>
    <row r="726" spans="7:7" ht="15.75" hidden="1" customHeight="1">
      <c r="G726" s="63"/>
    </row>
    <row r="727" spans="7:7" ht="15.75" hidden="1" customHeight="1">
      <c r="G727" s="63"/>
    </row>
    <row r="728" spans="7:7" ht="15.75" hidden="1" customHeight="1">
      <c r="G728" s="63"/>
    </row>
    <row r="729" spans="7:7" ht="15.75" hidden="1" customHeight="1">
      <c r="G729" s="63"/>
    </row>
    <row r="730" spans="7:7" ht="15.75" hidden="1" customHeight="1">
      <c r="G730" s="63"/>
    </row>
    <row r="731" spans="7:7" ht="15.75" hidden="1" customHeight="1">
      <c r="G731" s="63"/>
    </row>
    <row r="732" spans="7:7" ht="15.75" hidden="1" customHeight="1">
      <c r="G732" s="63"/>
    </row>
    <row r="733" spans="7:7" ht="15.75" hidden="1" customHeight="1">
      <c r="G733" s="63"/>
    </row>
    <row r="734" spans="7:7" ht="15.75" hidden="1" customHeight="1">
      <c r="G734" s="63"/>
    </row>
    <row r="735" spans="7:7" ht="15.75" hidden="1" customHeight="1">
      <c r="G735" s="63"/>
    </row>
    <row r="736" spans="7:7" ht="15.75" hidden="1" customHeight="1">
      <c r="G736" s="63"/>
    </row>
    <row r="737" spans="7:7" ht="15.75" hidden="1" customHeight="1">
      <c r="G737" s="63"/>
    </row>
    <row r="738" spans="7:7" ht="15.75" hidden="1" customHeight="1">
      <c r="G738" s="63"/>
    </row>
    <row r="739" spans="7:7" ht="15.75" hidden="1" customHeight="1">
      <c r="G739" s="63"/>
    </row>
    <row r="740" spans="7:7" ht="15.75" hidden="1" customHeight="1">
      <c r="G740" s="63"/>
    </row>
    <row r="741" spans="7:7" ht="15.75" hidden="1" customHeight="1">
      <c r="G741" s="63"/>
    </row>
    <row r="742" spans="7:7" ht="15.75" hidden="1" customHeight="1">
      <c r="G742" s="63"/>
    </row>
    <row r="743" spans="7:7" ht="15.75" hidden="1" customHeight="1">
      <c r="G743" s="63"/>
    </row>
    <row r="744" spans="7:7" ht="15.75" hidden="1" customHeight="1">
      <c r="G744" s="63"/>
    </row>
    <row r="745" spans="7:7" ht="15.75" hidden="1" customHeight="1">
      <c r="G745" s="63"/>
    </row>
    <row r="746" spans="7:7" ht="15.75" hidden="1" customHeight="1">
      <c r="G746" s="63"/>
    </row>
    <row r="747" spans="7:7" ht="15.75" hidden="1" customHeight="1">
      <c r="G747" s="63"/>
    </row>
    <row r="748" spans="7:7" ht="15.75" hidden="1" customHeight="1">
      <c r="G748" s="63"/>
    </row>
    <row r="749" spans="7:7" ht="15.75" hidden="1" customHeight="1">
      <c r="G749" s="63"/>
    </row>
    <row r="750" spans="7:7" ht="15.75" hidden="1" customHeight="1">
      <c r="G750" s="63"/>
    </row>
    <row r="751" spans="7:7" ht="15.75" hidden="1" customHeight="1">
      <c r="G751" s="63"/>
    </row>
    <row r="752" spans="7:7" ht="15.75" hidden="1" customHeight="1">
      <c r="G752" s="63"/>
    </row>
    <row r="753" spans="7:7" ht="15.75" hidden="1" customHeight="1">
      <c r="G753" s="63"/>
    </row>
    <row r="754" spans="7:7" ht="15.75" hidden="1" customHeight="1">
      <c r="G754" s="63"/>
    </row>
    <row r="755" spans="7:7" ht="15.75" hidden="1" customHeight="1">
      <c r="G755" s="63"/>
    </row>
    <row r="756" spans="7:7" ht="15.75" hidden="1" customHeight="1">
      <c r="G756" s="63"/>
    </row>
    <row r="757" spans="7:7" ht="15.75" hidden="1" customHeight="1">
      <c r="G757" s="63"/>
    </row>
    <row r="758" spans="7:7" ht="15.75" hidden="1" customHeight="1">
      <c r="G758" s="63"/>
    </row>
    <row r="759" spans="7:7" ht="15.75" hidden="1" customHeight="1">
      <c r="G759" s="63"/>
    </row>
    <row r="760" spans="7:7" ht="15.75" hidden="1" customHeight="1">
      <c r="G760" s="63"/>
    </row>
    <row r="761" spans="7:7" ht="15.75" hidden="1" customHeight="1">
      <c r="G761" s="63"/>
    </row>
    <row r="762" spans="7:7" ht="15.75" hidden="1" customHeight="1">
      <c r="G762" s="63"/>
    </row>
    <row r="763" spans="7:7" ht="15.75" hidden="1" customHeight="1">
      <c r="G763" s="63"/>
    </row>
    <row r="764" spans="7:7" ht="15.75" hidden="1" customHeight="1">
      <c r="G764" s="63"/>
    </row>
    <row r="765" spans="7:7" ht="15.75" hidden="1" customHeight="1">
      <c r="G765" s="63"/>
    </row>
    <row r="766" spans="7:7" ht="15.75" hidden="1" customHeight="1">
      <c r="G766" s="63"/>
    </row>
    <row r="767" spans="7:7" ht="15.75" hidden="1" customHeight="1">
      <c r="G767" s="63"/>
    </row>
    <row r="768" spans="7:7" ht="15.75" hidden="1" customHeight="1">
      <c r="G768" s="63"/>
    </row>
    <row r="769" spans="7:7" ht="15.75" hidden="1" customHeight="1">
      <c r="G769" s="63"/>
    </row>
    <row r="770" spans="7:7" ht="15.75" hidden="1" customHeight="1">
      <c r="G770" s="63"/>
    </row>
    <row r="771" spans="7:7" ht="15.75" hidden="1" customHeight="1">
      <c r="G771" s="63"/>
    </row>
    <row r="772" spans="7:7" ht="15.75" hidden="1" customHeight="1">
      <c r="G772" s="63"/>
    </row>
    <row r="773" spans="7:7" ht="15.75" hidden="1" customHeight="1">
      <c r="G773" s="63"/>
    </row>
    <row r="774" spans="7:7" ht="15.75" hidden="1" customHeight="1">
      <c r="G774" s="63"/>
    </row>
    <row r="775" spans="7:7" ht="15.75" hidden="1" customHeight="1">
      <c r="G775" s="63"/>
    </row>
    <row r="776" spans="7:7" ht="15.75" hidden="1" customHeight="1">
      <c r="G776" s="63"/>
    </row>
    <row r="777" spans="7:7" ht="15.75" hidden="1" customHeight="1">
      <c r="G777" s="63"/>
    </row>
    <row r="778" spans="7:7" ht="15.75" hidden="1" customHeight="1">
      <c r="G778" s="63"/>
    </row>
    <row r="779" spans="7:7" ht="15.75" hidden="1" customHeight="1">
      <c r="G779" s="63"/>
    </row>
    <row r="780" spans="7:7" ht="15.75" hidden="1" customHeight="1">
      <c r="G780" s="63"/>
    </row>
    <row r="781" spans="7:7" ht="15.75" hidden="1" customHeight="1">
      <c r="G781" s="63"/>
    </row>
    <row r="782" spans="7:7" ht="15.75" hidden="1" customHeight="1">
      <c r="G782" s="63"/>
    </row>
    <row r="783" spans="7:7" ht="15.75" hidden="1" customHeight="1">
      <c r="G783" s="63"/>
    </row>
    <row r="784" spans="7:7" ht="15.75" hidden="1" customHeight="1">
      <c r="G784" s="63"/>
    </row>
    <row r="785" spans="7:7" ht="15.75" hidden="1" customHeight="1">
      <c r="G785" s="63"/>
    </row>
    <row r="786" spans="7:7" ht="15.75" hidden="1" customHeight="1">
      <c r="G786" s="63"/>
    </row>
    <row r="787" spans="7:7" ht="15.75" hidden="1" customHeight="1">
      <c r="G787" s="63"/>
    </row>
    <row r="788" spans="7:7" ht="15.75" hidden="1" customHeight="1">
      <c r="G788" s="63"/>
    </row>
    <row r="789" spans="7:7" ht="15.75" hidden="1" customHeight="1">
      <c r="G789" s="63"/>
    </row>
    <row r="790" spans="7:7" ht="15.75" hidden="1" customHeight="1">
      <c r="G790" s="63"/>
    </row>
    <row r="791" spans="7:7" ht="15.75" hidden="1" customHeight="1">
      <c r="G791" s="63"/>
    </row>
    <row r="792" spans="7:7" ht="15.75" hidden="1" customHeight="1">
      <c r="G792" s="63"/>
    </row>
    <row r="793" spans="7:7" ht="15.75" hidden="1" customHeight="1">
      <c r="G793" s="63"/>
    </row>
    <row r="794" spans="7:7" ht="15.75" hidden="1" customHeight="1">
      <c r="G794" s="63"/>
    </row>
    <row r="795" spans="7:7" ht="15.75" hidden="1" customHeight="1">
      <c r="G795" s="63"/>
    </row>
    <row r="796" spans="7:7" ht="15.75" hidden="1" customHeight="1">
      <c r="G796" s="63"/>
    </row>
    <row r="797" spans="7:7" ht="15.75" hidden="1" customHeight="1">
      <c r="G797" s="63"/>
    </row>
    <row r="798" spans="7:7" ht="15.75" hidden="1" customHeight="1">
      <c r="G798" s="63"/>
    </row>
    <row r="799" spans="7:7" ht="15.75" hidden="1" customHeight="1">
      <c r="G799" s="63"/>
    </row>
    <row r="800" spans="7:7" ht="15.75" hidden="1" customHeight="1">
      <c r="G800" s="63"/>
    </row>
    <row r="801" spans="7:7" ht="15.75" hidden="1" customHeight="1">
      <c r="G801" s="63"/>
    </row>
    <row r="802" spans="7:7" ht="15.75" hidden="1" customHeight="1">
      <c r="G802" s="63"/>
    </row>
    <row r="803" spans="7:7" ht="15.75" hidden="1" customHeight="1">
      <c r="G803" s="63"/>
    </row>
    <row r="804" spans="7:7" ht="15.75" hidden="1" customHeight="1">
      <c r="G804" s="63"/>
    </row>
    <row r="805" spans="7:7" ht="15.75" hidden="1" customHeight="1">
      <c r="G805" s="63"/>
    </row>
    <row r="806" spans="7:7" ht="15.75" hidden="1" customHeight="1">
      <c r="G806" s="63"/>
    </row>
    <row r="807" spans="7:7" ht="15.75" hidden="1" customHeight="1">
      <c r="G807" s="63"/>
    </row>
    <row r="808" spans="7:7" ht="15.75" hidden="1" customHeight="1">
      <c r="G808" s="63"/>
    </row>
    <row r="809" spans="7:7" ht="15.75" hidden="1" customHeight="1">
      <c r="G809" s="63"/>
    </row>
    <row r="810" spans="7:7" ht="15.75" hidden="1" customHeight="1">
      <c r="G810" s="63"/>
    </row>
    <row r="811" spans="7:7" ht="15.75" hidden="1" customHeight="1">
      <c r="G811" s="63"/>
    </row>
    <row r="812" spans="7:7" ht="15.75" hidden="1" customHeight="1">
      <c r="G812" s="63"/>
    </row>
    <row r="813" spans="7:7" ht="15.75" hidden="1" customHeight="1">
      <c r="G813" s="63"/>
    </row>
    <row r="814" spans="7:7" ht="15.75" hidden="1" customHeight="1">
      <c r="G814" s="63"/>
    </row>
    <row r="815" spans="7:7" ht="15.75" hidden="1" customHeight="1">
      <c r="G815" s="63"/>
    </row>
    <row r="816" spans="7:7" ht="15.75" hidden="1" customHeight="1">
      <c r="G816" s="63"/>
    </row>
    <row r="817" spans="7:7" ht="15.75" hidden="1" customHeight="1">
      <c r="G817" s="63"/>
    </row>
    <row r="818" spans="7:7" ht="15.75" hidden="1" customHeight="1">
      <c r="G818" s="63"/>
    </row>
    <row r="819" spans="7:7" ht="15.75" hidden="1" customHeight="1">
      <c r="G819" s="63"/>
    </row>
    <row r="820" spans="7:7" ht="15.75" hidden="1" customHeight="1">
      <c r="G820" s="63"/>
    </row>
    <row r="821" spans="7:7" ht="15.75" hidden="1" customHeight="1">
      <c r="G821" s="63"/>
    </row>
    <row r="822" spans="7:7" ht="15.75" hidden="1" customHeight="1">
      <c r="G822" s="63"/>
    </row>
    <row r="823" spans="7:7" ht="15.75" hidden="1" customHeight="1">
      <c r="G823" s="63"/>
    </row>
    <row r="824" spans="7:7" ht="15.75" hidden="1" customHeight="1">
      <c r="G824" s="63"/>
    </row>
    <row r="825" spans="7:7" ht="15.75" hidden="1" customHeight="1">
      <c r="G825" s="63"/>
    </row>
    <row r="826" spans="7:7" ht="15.75" hidden="1" customHeight="1">
      <c r="G826" s="63"/>
    </row>
    <row r="827" spans="7:7" ht="15.75" hidden="1" customHeight="1">
      <c r="G827" s="63"/>
    </row>
    <row r="828" spans="7:7" ht="15.75" hidden="1" customHeight="1">
      <c r="G828" s="63"/>
    </row>
    <row r="829" spans="7:7" ht="15.75" hidden="1" customHeight="1">
      <c r="G829" s="63"/>
    </row>
    <row r="830" spans="7:7" ht="15.75" hidden="1" customHeight="1">
      <c r="G830" s="63"/>
    </row>
    <row r="831" spans="7:7" ht="15.75" hidden="1" customHeight="1">
      <c r="G831" s="63"/>
    </row>
    <row r="832" spans="7:7" ht="15.75" hidden="1" customHeight="1">
      <c r="G832" s="63"/>
    </row>
    <row r="833" spans="7:7" ht="15.75" hidden="1" customHeight="1">
      <c r="G833" s="63"/>
    </row>
    <row r="834" spans="7:7" ht="15.75" hidden="1" customHeight="1">
      <c r="G834" s="63"/>
    </row>
    <row r="835" spans="7:7" ht="15.75" hidden="1" customHeight="1">
      <c r="G835" s="63"/>
    </row>
    <row r="836" spans="7:7" ht="15.75" hidden="1" customHeight="1">
      <c r="G836" s="63"/>
    </row>
    <row r="837" spans="7:7" ht="15.75" hidden="1" customHeight="1">
      <c r="G837" s="63"/>
    </row>
    <row r="838" spans="7:7" ht="15.75" hidden="1" customHeight="1">
      <c r="G838" s="63"/>
    </row>
    <row r="839" spans="7:7" ht="15.75" hidden="1" customHeight="1">
      <c r="G839" s="63"/>
    </row>
    <row r="840" spans="7:7" ht="15.75" hidden="1" customHeight="1">
      <c r="G840" s="63"/>
    </row>
    <row r="841" spans="7:7" ht="15.75" hidden="1" customHeight="1">
      <c r="G841" s="63"/>
    </row>
    <row r="842" spans="7:7" ht="15.75" hidden="1" customHeight="1">
      <c r="G842" s="63"/>
    </row>
    <row r="843" spans="7:7" ht="15.75" hidden="1" customHeight="1">
      <c r="G843" s="63"/>
    </row>
    <row r="844" spans="7:7" ht="15.75" hidden="1" customHeight="1">
      <c r="G844" s="63"/>
    </row>
    <row r="845" spans="7:7" ht="15.75" hidden="1" customHeight="1">
      <c r="G845" s="63"/>
    </row>
    <row r="846" spans="7:7" ht="15.75" hidden="1" customHeight="1">
      <c r="G846" s="63"/>
    </row>
    <row r="847" spans="7:7" ht="15.75" hidden="1" customHeight="1">
      <c r="G847" s="63"/>
    </row>
    <row r="848" spans="7:7" ht="15.75" hidden="1" customHeight="1">
      <c r="G848" s="63"/>
    </row>
    <row r="849" spans="7:7" ht="15.75" hidden="1" customHeight="1">
      <c r="G849" s="63"/>
    </row>
    <row r="850" spans="7:7" ht="15.75" hidden="1" customHeight="1">
      <c r="G850" s="63"/>
    </row>
    <row r="851" spans="7:7" ht="15.75" hidden="1" customHeight="1">
      <c r="G851" s="63"/>
    </row>
    <row r="852" spans="7:7" ht="15.75" hidden="1" customHeight="1">
      <c r="G852" s="63"/>
    </row>
    <row r="853" spans="7:7" ht="15.75" hidden="1" customHeight="1">
      <c r="G853" s="63"/>
    </row>
    <row r="854" spans="7:7" ht="15.75" hidden="1" customHeight="1">
      <c r="G854" s="63"/>
    </row>
    <row r="855" spans="7:7" ht="15.75" hidden="1" customHeight="1">
      <c r="G855" s="63"/>
    </row>
    <row r="856" spans="7:7" ht="15.75" hidden="1" customHeight="1">
      <c r="G856" s="63"/>
    </row>
    <row r="857" spans="7:7" ht="15.75" hidden="1" customHeight="1">
      <c r="G857" s="63"/>
    </row>
    <row r="858" spans="7:7" ht="15.75" hidden="1" customHeight="1">
      <c r="G858" s="63"/>
    </row>
    <row r="859" spans="7:7" ht="15.75" hidden="1" customHeight="1">
      <c r="G859" s="63"/>
    </row>
    <row r="860" spans="7:7" ht="15.75" hidden="1" customHeight="1">
      <c r="G860" s="63"/>
    </row>
    <row r="861" spans="7:7" ht="15.75" hidden="1" customHeight="1">
      <c r="G861" s="63"/>
    </row>
    <row r="862" spans="7:7" ht="15.75" hidden="1" customHeight="1">
      <c r="G862" s="63"/>
    </row>
    <row r="863" spans="7:7" ht="15.75" hidden="1" customHeight="1">
      <c r="G863" s="63"/>
    </row>
    <row r="864" spans="7:7" ht="15.75" hidden="1" customHeight="1">
      <c r="G864" s="63"/>
    </row>
    <row r="865" spans="7:7" ht="15.75" hidden="1" customHeight="1">
      <c r="G865" s="63"/>
    </row>
    <row r="866" spans="7:7" ht="15.75" hidden="1" customHeight="1">
      <c r="G866" s="63"/>
    </row>
    <row r="867" spans="7:7" ht="15.75" hidden="1" customHeight="1">
      <c r="G867" s="63"/>
    </row>
    <row r="868" spans="7:7" ht="15.75" hidden="1" customHeight="1">
      <c r="G868" s="63"/>
    </row>
    <row r="869" spans="7:7" ht="15.75" hidden="1" customHeight="1">
      <c r="G869" s="63"/>
    </row>
    <row r="870" spans="7:7" ht="15.75" hidden="1" customHeight="1">
      <c r="G870" s="63"/>
    </row>
    <row r="871" spans="7:7" ht="15.75" hidden="1" customHeight="1">
      <c r="G871" s="63"/>
    </row>
    <row r="872" spans="7:7" ht="15.75" hidden="1" customHeight="1">
      <c r="G872" s="63"/>
    </row>
    <row r="873" spans="7:7" ht="15.75" hidden="1" customHeight="1">
      <c r="G873" s="63"/>
    </row>
    <row r="874" spans="7:7" ht="15.75" hidden="1" customHeight="1">
      <c r="G874" s="63"/>
    </row>
    <row r="875" spans="7:7" ht="15.75" hidden="1" customHeight="1">
      <c r="G875" s="63"/>
    </row>
    <row r="876" spans="7:7" ht="15.75" hidden="1" customHeight="1">
      <c r="G876" s="63"/>
    </row>
    <row r="877" spans="7:7" ht="15.75" hidden="1" customHeight="1">
      <c r="G877" s="63"/>
    </row>
    <row r="878" spans="7:7" ht="15.75" hidden="1" customHeight="1">
      <c r="G878" s="63"/>
    </row>
    <row r="879" spans="7:7" ht="15.75" hidden="1" customHeight="1">
      <c r="G879" s="63"/>
    </row>
    <row r="880" spans="7:7" ht="15.75" hidden="1" customHeight="1">
      <c r="G880" s="63"/>
    </row>
    <row r="881" spans="7:7" ht="15.75" hidden="1" customHeight="1">
      <c r="G881" s="63"/>
    </row>
    <row r="882" spans="7:7" ht="15.75" hidden="1" customHeight="1">
      <c r="G882" s="63"/>
    </row>
    <row r="883" spans="7:7" ht="15.75" hidden="1" customHeight="1">
      <c r="G883" s="63"/>
    </row>
    <row r="884" spans="7:7" ht="15.75" hidden="1" customHeight="1">
      <c r="G884" s="63"/>
    </row>
    <row r="885" spans="7:7" ht="15.75" hidden="1" customHeight="1">
      <c r="G885" s="63"/>
    </row>
    <row r="886" spans="7:7" ht="15.75" hidden="1" customHeight="1">
      <c r="G886" s="63"/>
    </row>
    <row r="887" spans="7:7" ht="15.75" hidden="1" customHeight="1">
      <c r="G887" s="63"/>
    </row>
    <row r="888" spans="7:7" ht="15.75" hidden="1" customHeight="1">
      <c r="G888" s="63"/>
    </row>
    <row r="889" spans="7:7" ht="15.75" hidden="1" customHeight="1">
      <c r="G889" s="63"/>
    </row>
    <row r="890" spans="7:7" ht="15.75" hidden="1" customHeight="1">
      <c r="G890" s="63"/>
    </row>
    <row r="891" spans="7:7" ht="15.75" hidden="1" customHeight="1">
      <c r="G891" s="63"/>
    </row>
    <row r="892" spans="7:7" ht="15.75" hidden="1" customHeight="1">
      <c r="G892" s="63"/>
    </row>
    <row r="893" spans="7:7" ht="15.75" hidden="1" customHeight="1">
      <c r="G893" s="63"/>
    </row>
    <row r="894" spans="7:7" ht="15.75" hidden="1" customHeight="1">
      <c r="G894" s="63"/>
    </row>
    <row r="895" spans="7:7" ht="15.75" hidden="1" customHeight="1">
      <c r="G895" s="63"/>
    </row>
    <row r="896" spans="7:7" ht="15.75" hidden="1" customHeight="1">
      <c r="G896" s="63"/>
    </row>
    <row r="897" spans="7:7" ht="15.75" hidden="1" customHeight="1">
      <c r="G897" s="63"/>
    </row>
    <row r="898" spans="7:7" ht="15.75" hidden="1" customHeight="1">
      <c r="G898" s="63"/>
    </row>
    <row r="899" spans="7:7" ht="15.75" hidden="1" customHeight="1">
      <c r="G899" s="63"/>
    </row>
    <row r="900" spans="7:7" ht="15.75" hidden="1" customHeight="1">
      <c r="G900" s="63"/>
    </row>
    <row r="901" spans="7:7" ht="15.75" hidden="1" customHeight="1">
      <c r="G901" s="63"/>
    </row>
    <row r="902" spans="7:7" ht="15.75" hidden="1" customHeight="1">
      <c r="G902" s="63"/>
    </row>
    <row r="903" spans="7:7" ht="15.75" hidden="1" customHeight="1">
      <c r="G903" s="63"/>
    </row>
    <row r="904" spans="7:7" ht="15.75" hidden="1" customHeight="1">
      <c r="G904" s="63"/>
    </row>
    <row r="905" spans="7:7" ht="15.75" hidden="1" customHeight="1">
      <c r="G905" s="63"/>
    </row>
    <row r="906" spans="7:7" ht="15.75" hidden="1" customHeight="1">
      <c r="G906" s="63"/>
    </row>
    <row r="907" spans="7:7" ht="15.75" hidden="1" customHeight="1">
      <c r="G907" s="63"/>
    </row>
    <row r="908" spans="7:7" ht="15.75" hidden="1" customHeight="1">
      <c r="G908" s="63"/>
    </row>
    <row r="909" spans="7:7" ht="15.75" hidden="1" customHeight="1">
      <c r="G909" s="63"/>
    </row>
    <row r="910" spans="7:7" ht="15.75" hidden="1" customHeight="1">
      <c r="G910" s="63"/>
    </row>
    <row r="911" spans="7:7" ht="15.75" hidden="1" customHeight="1">
      <c r="G911" s="63"/>
    </row>
    <row r="912" spans="7:7" ht="15.75" hidden="1" customHeight="1">
      <c r="G912" s="63"/>
    </row>
    <row r="913" spans="7:7" ht="15.75" hidden="1" customHeight="1">
      <c r="G913" s="63"/>
    </row>
    <row r="914" spans="7:7" ht="15.75" hidden="1" customHeight="1">
      <c r="G914" s="63"/>
    </row>
    <row r="915" spans="7:7" ht="15.75" hidden="1" customHeight="1">
      <c r="G915" s="63"/>
    </row>
    <row r="916" spans="7:7" ht="15.75" hidden="1" customHeight="1">
      <c r="G916" s="63"/>
    </row>
    <row r="917" spans="7:7" ht="15.75" hidden="1" customHeight="1">
      <c r="G917" s="63"/>
    </row>
    <row r="918" spans="7:7" ht="15.75" hidden="1" customHeight="1">
      <c r="G918" s="63"/>
    </row>
    <row r="919" spans="7:7" ht="15.75" hidden="1" customHeight="1">
      <c r="G919" s="63"/>
    </row>
    <row r="920" spans="7:7" ht="15.75" hidden="1" customHeight="1">
      <c r="G920" s="63"/>
    </row>
    <row r="921" spans="7:7" ht="15.75" hidden="1" customHeight="1">
      <c r="G921" s="63"/>
    </row>
    <row r="922" spans="7:7" ht="15.75" hidden="1" customHeight="1">
      <c r="G922" s="63"/>
    </row>
    <row r="923" spans="7:7" ht="15.75" hidden="1" customHeight="1">
      <c r="G923" s="63"/>
    </row>
    <row r="924" spans="7:7" ht="15.75" hidden="1" customHeight="1">
      <c r="G924" s="63"/>
    </row>
    <row r="925" spans="7:7" ht="15.75" hidden="1" customHeight="1">
      <c r="G925" s="63"/>
    </row>
    <row r="926" spans="7:7" ht="15.75" hidden="1" customHeight="1">
      <c r="G926" s="63"/>
    </row>
    <row r="927" spans="7:7" ht="15.75" hidden="1" customHeight="1">
      <c r="G927" s="63"/>
    </row>
    <row r="928" spans="7:7" ht="15.75" hidden="1" customHeight="1">
      <c r="G928" s="63"/>
    </row>
    <row r="929" spans="7:7" ht="15.75" hidden="1" customHeight="1">
      <c r="G929" s="63"/>
    </row>
    <row r="930" spans="7:7" ht="15.75" hidden="1" customHeight="1">
      <c r="G930" s="63"/>
    </row>
    <row r="931" spans="7:7" ht="15.75" hidden="1" customHeight="1">
      <c r="G931" s="63"/>
    </row>
    <row r="932" spans="7:7" ht="15.75" hidden="1" customHeight="1">
      <c r="G932" s="63"/>
    </row>
    <row r="933" spans="7:7" ht="15.75" hidden="1" customHeight="1">
      <c r="G933" s="63"/>
    </row>
    <row r="934" spans="7:7" ht="15.75" hidden="1" customHeight="1">
      <c r="G934" s="63"/>
    </row>
    <row r="935" spans="7:7" ht="15.75" hidden="1" customHeight="1">
      <c r="G935" s="63"/>
    </row>
    <row r="936" spans="7:7" ht="15.75" hidden="1" customHeight="1">
      <c r="G936" s="63"/>
    </row>
    <row r="937" spans="7:7" ht="15.75" hidden="1" customHeight="1">
      <c r="G937" s="63"/>
    </row>
    <row r="938" spans="7:7" ht="15.75" hidden="1" customHeight="1">
      <c r="G938" s="63"/>
    </row>
    <row r="939" spans="7:7" ht="15.75" hidden="1" customHeight="1">
      <c r="G939" s="63"/>
    </row>
    <row r="940" spans="7:7" ht="15.75" hidden="1" customHeight="1">
      <c r="G940" s="63"/>
    </row>
    <row r="941" spans="7:7" ht="15.75" hidden="1" customHeight="1">
      <c r="G941" s="63"/>
    </row>
    <row r="942" spans="7:7" ht="15.75" hidden="1" customHeight="1">
      <c r="G942" s="63"/>
    </row>
    <row r="943" spans="7:7" ht="15.75" hidden="1" customHeight="1">
      <c r="G943" s="63"/>
    </row>
    <row r="944" spans="7:7" ht="15.75" hidden="1" customHeight="1">
      <c r="G944" s="63"/>
    </row>
    <row r="945" spans="7:7" ht="15.75" hidden="1" customHeight="1">
      <c r="G945" s="63"/>
    </row>
    <row r="946" spans="7:7" ht="15.75" hidden="1" customHeight="1">
      <c r="G946" s="63"/>
    </row>
    <row r="947" spans="7:7" ht="15.75" hidden="1" customHeight="1">
      <c r="G947" s="63"/>
    </row>
    <row r="948" spans="7:7" ht="15.75" hidden="1" customHeight="1">
      <c r="G948" s="63"/>
    </row>
    <row r="949" spans="7:7" ht="15.75" hidden="1" customHeight="1">
      <c r="G949" s="63"/>
    </row>
    <row r="950" spans="7:7" ht="15.75" hidden="1" customHeight="1">
      <c r="G950" s="63"/>
    </row>
    <row r="951" spans="7:7" ht="15.75" hidden="1" customHeight="1">
      <c r="G951" s="63"/>
    </row>
    <row r="952" spans="7:7" ht="15.75" hidden="1" customHeight="1">
      <c r="G952" s="63"/>
    </row>
    <row r="953" spans="7:7" ht="15.75" hidden="1" customHeight="1">
      <c r="G953" s="63"/>
    </row>
    <row r="954" spans="7:7" ht="15.75" hidden="1" customHeight="1">
      <c r="G954" s="63"/>
    </row>
    <row r="955" spans="7:7" ht="15.75" hidden="1" customHeight="1">
      <c r="G955" s="63"/>
    </row>
    <row r="956" spans="7:7" ht="15.75" hidden="1" customHeight="1">
      <c r="G956" s="63"/>
    </row>
    <row r="957" spans="7:7" ht="15.75" hidden="1" customHeight="1">
      <c r="G957" s="63"/>
    </row>
    <row r="958" spans="7:7" ht="15.75" hidden="1" customHeight="1">
      <c r="G958" s="63"/>
    </row>
    <row r="959" spans="7:7" ht="15.75" hidden="1" customHeight="1">
      <c r="G959" s="63"/>
    </row>
    <row r="960" spans="7:7" ht="15.75" hidden="1" customHeight="1">
      <c r="G960" s="63"/>
    </row>
    <row r="961" spans="7:7" ht="15.75" hidden="1" customHeight="1">
      <c r="G961" s="63"/>
    </row>
    <row r="962" spans="7:7" ht="15.75" hidden="1" customHeight="1">
      <c r="G962" s="63"/>
    </row>
    <row r="963" spans="7:7" ht="15.75" hidden="1" customHeight="1">
      <c r="G963" s="63"/>
    </row>
    <row r="964" spans="7:7" ht="15.75" hidden="1" customHeight="1">
      <c r="G964" s="63"/>
    </row>
    <row r="965" spans="7:7" ht="15.75" hidden="1" customHeight="1">
      <c r="G965" s="63"/>
    </row>
    <row r="966" spans="7:7" ht="15.75" hidden="1" customHeight="1">
      <c r="G966" s="63"/>
    </row>
    <row r="967" spans="7:7" ht="15.75" hidden="1" customHeight="1">
      <c r="G967" s="63"/>
    </row>
    <row r="968" spans="7:7" ht="15.75" hidden="1" customHeight="1">
      <c r="G968" s="63"/>
    </row>
    <row r="969" spans="7:7" ht="15.75" hidden="1" customHeight="1">
      <c r="G969" s="63"/>
    </row>
    <row r="970" spans="7:7" ht="15.75" hidden="1" customHeight="1">
      <c r="G970" s="63"/>
    </row>
    <row r="971" spans="7:7" ht="15.75" hidden="1" customHeight="1">
      <c r="G971" s="63"/>
    </row>
    <row r="972" spans="7:7" ht="15.75" hidden="1" customHeight="1">
      <c r="G972" s="63"/>
    </row>
    <row r="973" spans="7:7" ht="15.75" hidden="1" customHeight="1">
      <c r="G973" s="63"/>
    </row>
    <row r="974" spans="7:7" ht="15.75" hidden="1" customHeight="1">
      <c r="G974" s="63"/>
    </row>
    <row r="975" spans="7:7" ht="15.75" hidden="1" customHeight="1">
      <c r="G975" s="63"/>
    </row>
    <row r="976" spans="7:7" ht="15.75" hidden="1" customHeight="1">
      <c r="G976" s="63"/>
    </row>
    <row r="977" spans="7:7" ht="15.75" hidden="1" customHeight="1">
      <c r="G977" s="63"/>
    </row>
    <row r="978" spans="7:7" ht="15.75" hidden="1" customHeight="1">
      <c r="G978" s="63"/>
    </row>
    <row r="979" spans="7:7" ht="15.75" hidden="1" customHeight="1">
      <c r="G979" s="63"/>
    </row>
    <row r="980" spans="7:7" ht="15.75" hidden="1" customHeight="1">
      <c r="G980" s="63"/>
    </row>
    <row r="981" spans="7:7" ht="15.75" hidden="1" customHeight="1">
      <c r="G981" s="63"/>
    </row>
    <row r="982" spans="7:7" ht="15.75" hidden="1" customHeight="1">
      <c r="G982" s="63"/>
    </row>
    <row r="983" spans="7:7" ht="15.75" hidden="1" customHeight="1">
      <c r="G983" s="63"/>
    </row>
    <row r="984" spans="7:7" ht="15.75" hidden="1" customHeight="1">
      <c r="G984" s="63"/>
    </row>
    <row r="985" spans="7:7" ht="15.75" hidden="1" customHeight="1">
      <c r="G985" s="63"/>
    </row>
    <row r="986" spans="7:7" ht="15.75" hidden="1" customHeight="1">
      <c r="G986" s="63"/>
    </row>
    <row r="987" spans="7:7" ht="15.75" hidden="1" customHeight="1">
      <c r="G987" s="63"/>
    </row>
    <row r="988" spans="7:7" ht="15.75" hidden="1" customHeight="1">
      <c r="G988" s="63"/>
    </row>
    <row r="989" spans="7:7" ht="15.75" hidden="1" customHeight="1">
      <c r="G989" s="63"/>
    </row>
    <row r="990" spans="7:7" ht="15.75" hidden="1" customHeight="1">
      <c r="G990" s="63"/>
    </row>
    <row r="991" spans="7:7" ht="15.75" hidden="1" customHeight="1">
      <c r="G991" s="63"/>
    </row>
    <row r="992" spans="7:7" ht="15.75" hidden="1" customHeight="1">
      <c r="G992" s="63"/>
    </row>
    <row r="993" spans="7:7" ht="15.75" hidden="1" customHeight="1">
      <c r="G993" s="63"/>
    </row>
    <row r="994" spans="7:7" ht="15.75" hidden="1" customHeight="1">
      <c r="G994" s="63"/>
    </row>
    <row r="995" spans="7:7" ht="15.75" hidden="1" customHeight="1">
      <c r="G995" s="63"/>
    </row>
    <row r="996" spans="7:7" ht="15.75" hidden="1" customHeight="1">
      <c r="G996" s="63"/>
    </row>
    <row r="997" spans="7:7" ht="15.75" hidden="1" customHeight="1">
      <c r="G997" s="63"/>
    </row>
    <row r="998" spans="7:7" ht="15.75" hidden="1" customHeight="1">
      <c r="G998" s="63"/>
    </row>
    <row r="999" spans="7:7" ht="15.75" hidden="1" customHeight="1">
      <c r="G999" s="63"/>
    </row>
    <row r="1000" spans="7:7" ht="15.75" hidden="1" customHeight="1">
      <c r="G1000" s="63"/>
    </row>
  </sheetData>
  <mergeCells count="2">
    <mergeCell ref="I1:M1"/>
    <mergeCell ref="A26:F26"/>
  </mergeCells>
  <pageMargins left="0.7" right="0.7" top="0.75" bottom="0.75" header="0" footer="0"/>
  <pageSetup orientation="landscape" r:id="rId1"/>
  <colBreaks count="1" manualBreakCount="1">
    <brk id="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Normal="100" workbookViewId="0">
      <selection activeCell="B2" sqref="B2"/>
    </sheetView>
  </sheetViews>
  <sheetFormatPr baseColWidth="10" defaultColWidth="0" defaultRowHeight="15" customHeight="1" zeroHeight="1"/>
  <cols>
    <col min="1" max="1" width="8.140625" customWidth="1"/>
    <col min="2" max="2" width="19.42578125" customWidth="1"/>
    <col min="3" max="3" width="29.7109375" customWidth="1"/>
    <col min="4" max="4" width="16.140625" customWidth="1"/>
    <col min="5" max="13" width="11.42578125" customWidth="1"/>
    <col min="14" max="26" width="10.42578125" hidden="1" customWidth="1"/>
    <col min="27" max="16384" width="12.7109375" hidden="1"/>
  </cols>
  <sheetData>
    <row r="1" spans="1:26" ht="26.25" customHeight="1">
      <c r="A1" s="51" t="s">
        <v>1563</v>
      </c>
      <c r="B1" s="51" t="s">
        <v>1568</v>
      </c>
      <c r="C1" s="51" t="s">
        <v>1569</v>
      </c>
      <c r="D1" s="51" t="s">
        <v>1570</v>
      </c>
      <c r="E1" s="51" t="s">
        <v>1571</v>
      </c>
      <c r="F1" s="51" t="s">
        <v>1572</v>
      </c>
      <c r="G1" s="52" t="s">
        <v>1567</v>
      </c>
      <c r="H1" s="2"/>
      <c r="I1" s="256" t="s">
        <v>1580</v>
      </c>
      <c r="J1" s="114"/>
      <c r="K1" s="114"/>
      <c r="L1" s="114"/>
      <c r="M1" s="115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>
      <c r="A2" s="65">
        <v>1</v>
      </c>
      <c r="B2" s="66"/>
      <c r="C2" s="66"/>
      <c r="D2" s="66"/>
      <c r="E2" s="66"/>
      <c r="F2" s="66"/>
      <c r="G2" s="67">
        <f t="shared" ref="G2:G25" si="0">E2*F2</f>
        <v>0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2.75" customHeight="1">
      <c r="A3" s="65">
        <f t="shared" ref="A3:A25" si="1">A2+1</f>
        <v>2</v>
      </c>
      <c r="B3" s="66"/>
      <c r="C3" s="66"/>
      <c r="D3" s="66"/>
      <c r="E3" s="66"/>
      <c r="F3" s="66"/>
      <c r="G3" s="67">
        <f t="shared" si="0"/>
        <v>0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2.75" customHeight="1">
      <c r="A4" s="65">
        <f t="shared" si="1"/>
        <v>3</v>
      </c>
      <c r="B4" s="66"/>
      <c r="C4" s="66"/>
      <c r="D4" s="66"/>
      <c r="E4" s="66"/>
      <c r="F4" s="66"/>
      <c r="G4" s="67">
        <f t="shared" si="0"/>
        <v>0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2.75" customHeight="1">
      <c r="A5" s="65">
        <f t="shared" si="1"/>
        <v>4</v>
      </c>
      <c r="B5" s="66"/>
      <c r="C5" s="66"/>
      <c r="D5" s="66"/>
      <c r="E5" s="66"/>
      <c r="F5" s="66"/>
      <c r="G5" s="67">
        <f t="shared" si="0"/>
        <v>0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2.75" customHeight="1">
      <c r="A6" s="65">
        <f t="shared" si="1"/>
        <v>5</v>
      </c>
      <c r="B6" s="66"/>
      <c r="C6" s="66"/>
      <c r="D6" s="66"/>
      <c r="E6" s="66"/>
      <c r="F6" s="66"/>
      <c r="G6" s="67">
        <f t="shared" si="0"/>
        <v>0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2.75" customHeight="1">
      <c r="A7" s="65">
        <f t="shared" si="1"/>
        <v>6</v>
      </c>
      <c r="B7" s="66"/>
      <c r="C7" s="66"/>
      <c r="D7" s="66"/>
      <c r="E7" s="66"/>
      <c r="F7" s="66"/>
      <c r="G7" s="67">
        <f t="shared" si="0"/>
        <v>0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2.75" customHeight="1">
      <c r="A8" s="65">
        <f t="shared" si="1"/>
        <v>7</v>
      </c>
      <c r="B8" s="66"/>
      <c r="C8" s="66"/>
      <c r="D8" s="66"/>
      <c r="E8" s="66"/>
      <c r="F8" s="66"/>
      <c r="G8" s="67">
        <f t="shared" si="0"/>
        <v>0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2.75" customHeight="1">
      <c r="A9" s="65">
        <f t="shared" si="1"/>
        <v>8</v>
      </c>
      <c r="B9" s="66"/>
      <c r="C9" s="66"/>
      <c r="D9" s="66"/>
      <c r="E9" s="66"/>
      <c r="F9" s="66"/>
      <c r="G9" s="67">
        <f t="shared" si="0"/>
        <v>0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2.75" customHeight="1">
      <c r="A10" s="65">
        <f t="shared" si="1"/>
        <v>9</v>
      </c>
      <c r="B10" s="66"/>
      <c r="C10" s="66"/>
      <c r="D10" s="66"/>
      <c r="E10" s="66"/>
      <c r="F10" s="66"/>
      <c r="G10" s="67">
        <f t="shared" si="0"/>
        <v>0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2.75" customHeight="1">
      <c r="A11" s="65">
        <f t="shared" si="1"/>
        <v>10</v>
      </c>
      <c r="B11" s="66"/>
      <c r="C11" s="66"/>
      <c r="D11" s="66"/>
      <c r="E11" s="66"/>
      <c r="F11" s="66"/>
      <c r="G11" s="67">
        <f t="shared" si="0"/>
        <v>0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2.75" customHeight="1">
      <c r="A12" s="65">
        <f t="shared" si="1"/>
        <v>11</v>
      </c>
      <c r="B12" s="66"/>
      <c r="C12" s="66"/>
      <c r="D12" s="66"/>
      <c r="E12" s="66"/>
      <c r="F12" s="66"/>
      <c r="G12" s="67">
        <f t="shared" si="0"/>
        <v>0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.75" customHeight="1">
      <c r="A13" s="65">
        <f t="shared" si="1"/>
        <v>12</v>
      </c>
      <c r="B13" s="66"/>
      <c r="C13" s="66"/>
      <c r="D13" s="66"/>
      <c r="E13" s="66"/>
      <c r="F13" s="66"/>
      <c r="G13" s="67">
        <f t="shared" si="0"/>
        <v>0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2.75" customHeight="1">
      <c r="A14" s="65">
        <f t="shared" si="1"/>
        <v>13</v>
      </c>
      <c r="B14" s="66"/>
      <c r="C14" s="66"/>
      <c r="D14" s="66"/>
      <c r="E14" s="66"/>
      <c r="F14" s="66"/>
      <c r="G14" s="67">
        <f t="shared" si="0"/>
        <v>0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.75" customHeight="1">
      <c r="A15" s="65">
        <f t="shared" si="1"/>
        <v>14</v>
      </c>
      <c r="B15" s="66"/>
      <c r="C15" s="66"/>
      <c r="D15" s="66"/>
      <c r="E15" s="66"/>
      <c r="F15" s="66"/>
      <c r="G15" s="67">
        <f t="shared" si="0"/>
        <v>0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.75" customHeight="1">
      <c r="A16" s="65">
        <f t="shared" si="1"/>
        <v>15</v>
      </c>
      <c r="B16" s="66"/>
      <c r="C16" s="66"/>
      <c r="D16" s="66"/>
      <c r="E16" s="66"/>
      <c r="F16" s="66"/>
      <c r="G16" s="67">
        <f t="shared" si="0"/>
        <v>0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2.75" customHeight="1">
      <c r="A17" s="65">
        <f t="shared" si="1"/>
        <v>16</v>
      </c>
      <c r="B17" s="66"/>
      <c r="C17" s="66"/>
      <c r="D17" s="66"/>
      <c r="E17" s="66"/>
      <c r="F17" s="66"/>
      <c r="G17" s="67">
        <f t="shared" si="0"/>
        <v>0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.75" customHeight="1">
      <c r="A18" s="65">
        <f t="shared" si="1"/>
        <v>17</v>
      </c>
      <c r="B18" s="66"/>
      <c r="C18" s="66"/>
      <c r="D18" s="66"/>
      <c r="E18" s="66"/>
      <c r="F18" s="66"/>
      <c r="G18" s="67">
        <f t="shared" si="0"/>
        <v>0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.75" customHeight="1">
      <c r="A19" s="65">
        <f t="shared" si="1"/>
        <v>18</v>
      </c>
      <c r="B19" s="66"/>
      <c r="C19" s="66"/>
      <c r="D19" s="66"/>
      <c r="E19" s="66"/>
      <c r="F19" s="66"/>
      <c r="G19" s="67">
        <f t="shared" si="0"/>
        <v>0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2.75" customHeight="1">
      <c r="A20" s="65">
        <f t="shared" si="1"/>
        <v>19</v>
      </c>
      <c r="B20" s="66"/>
      <c r="C20" s="66"/>
      <c r="D20" s="66"/>
      <c r="E20" s="66"/>
      <c r="F20" s="66"/>
      <c r="G20" s="67">
        <f t="shared" si="0"/>
        <v>0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2.75" customHeight="1">
      <c r="A21" s="65">
        <f t="shared" si="1"/>
        <v>20</v>
      </c>
      <c r="B21" s="66"/>
      <c r="C21" s="66"/>
      <c r="D21" s="66"/>
      <c r="E21" s="66"/>
      <c r="F21" s="66"/>
      <c r="G21" s="67">
        <f t="shared" si="0"/>
        <v>0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2.75" customHeight="1">
      <c r="A22" s="65">
        <f t="shared" si="1"/>
        <v>21</v>
      </c>
      <c r="B22" s="66"/>
      <c r="C22" s="66"/>
      <c r="D22" s="66"/>
      <c r="E22" s="66"/>
      <c r="F22" s="66"/>
      <c r="G22" s="67">
        <f t="shared" si="0"/>
        <v>0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2.75" customHeight="1">
      <c r="A23" s="65">
        <f t="shared" si="1"/>
        <v>22</v>
      </c>
      <c r="B23" s="66"/>
      <c r="C23" s="66"/>
      <c r="D23" s="66"/>
      <c r="E23" s="66"/>
      <c r="F23" s="66"/>
      <c r="G23" s="67">
        <f t="shared" si="0"/>
        <v>0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2.75" customHeight="1">
      <c r="A24" s="65">
        <f t="shared" si="1"/>
        <v>23</v>
      </c>
      <c r="B24" s="66"/>
      <c r="C24" s="66"/>
      <c r="D24" s="66"/>
      <c r="E24" s="66"/>
      <c r="F24" s="66"/>
      <c r="G24" s="67">
        <f t="shared" si="0"/>
        <v>0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2.75" customHeight="1">
      <c r="A25" s="65">
        <f t="shared" si="1"/>
        <v>24</v>
      </c>
      <c r="B25" s="66"/>
      <c r="C25" s="66"/>
      <c r="D25" s="66"/>
      <c r="E25" s="66"/>
      <c r="F25" s="66"/>
      <c r="G25" s="67">
        <f t="shared" si="0"/>
        <v>0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2.75" customHeight="1">
      <c r="A26" s="257" t="s">
        <v>1567</v>
      </c>
      <c r="B26" s="148"/>
      <c r="C26" s="148"/>
      <c r="D26" s="148"/>
      <c r="E26" s="148"/>
      <c r="F26" s="149"/>
      <c r="G26" s="68">
        <f>SUM(G2:G25)</f>
        <v>0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2.75" hidden="1" customHeight="1">
      <c r="A27" s="69"/>
      <c r="B27" s="6"/>
      <c r="C27" s="6"/>
      <c r="D27" s="6"/>
      <c r="E27" s="6"/>
      <c r="F27" s="6"/>
      <c r="G27" s="70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hidden="1" customHeight="1">
      <c r="A28" s="69"/>
      <c r="B28" s="6"/>
      <c r="C28" s="6"/>
      <c r="D28" s="6"/>
      <c r="E28" s="6"/>
      <c r="F28" s="6"/>
      <c r="G28" s="70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hidden="1" customHeight="1">
      <c r="A29" s="69"/>
      <c r="B29" s="6"/>
      <c r="C29" s="6"/>
      <c r="D29" s="6"/>
      <c r="E29" s="6"/>
      <c r="F29" s="6"/>
      <c r="G29" s="70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hidden="1" customHeight="1">
      <c r="A30" s="69"/>
      <c r="B30" s="6"/>
      <c r="C30" s="6"/>
      <c r="D30" s="6"/>
      <c r="E30" s="6"/>
      <c r="F30" s="6"/>
      <c r="G30" s="70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hidden="1" customHeight="1">
      <c r="A31" s="69"/>
      <c r="B31" s="6"/>
      <c r="C31" s="6"/>
      <c r="D31" s="6"/>
      <c r="E31" s="6"/>
      <c r="F31" s="6"/>
      <c r="G31" s="70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hidden="1" customHeight="1">
      <c r="A32" s="69"/>
      <c r="B32" s="6"/>
      <c r="C32" s="6"/>
      <c r="D32" s="6"/>
      <c r="E32" s="6"/>
      <c r="F32" s="6"/>
      <c r="G32" s="70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2.75" hidden="1" customHeight="1">
      <c r="A33" s="69"/>
      <c r="B33" s="6"/>
      <c r="C33" s="6"/>
      <c r="D33" s="6"/>
      <c r="E33" s="6"/>
      <c r="F33" s="6"/>
      <c r="G33" s="70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2.75" hidden="1" customHeight="1">
      <c r="A34" s="69"/>
      <c r="B34" s="6"/>
      <c r="C34" s="6"/>
      <c r="D34" s="6"/>
      <c r="E34" s="6"/>
      <c r="F34" s="6"/>
      <c r="G34" s="70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2.75" hidden="1" customHeight="1">
      <c r="A35" s="69"/>
      <c r="B35" s="6"/>
      <c r="C35" s="6"/>
      <c r="D35" s="6"/>
      <c r="E35" s="6"/>
      <c r="F35" s="6"/>
      <c r="G35" s="70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2.75" hidden="1" customHeight="1">
      <c r="A36" s="69"/>
      <c r="B36" s="6"/>
      <c r="C36" s="6"/>
      <c r="D36" s="6"/>
      <c r="E36" s="6"/>
      <c r="F36" s="6"/>
      <c r="G36" s="70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2.75" hidden="1" customHeight="1">
      <c r="A37" s="69"/>
      <c r="B37" s="6"/>
      <c r="C37" s="6"/>
      <c r="D37" s="6"/>
      <c r="E37" s="6"/>
      <c r="F37" s="6"/>
      <c r="G37" s="70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2.75" hidden="1" customHeight="1">
      <c r="A38" s="69"/>
      <c r="B38" s="6"/>
      <c r="C38" s="6"/>
      <c r="D38" s="6"/>
      <c r="E38" s="6"/>
      <c r="F38" s="6"/>
      <c r="G38" s="70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2.75" hidden="1" customHeight="1">
      <c r="A39" s="69"/>
      <c r="B39" s="6"/>
      <c r="C39" s="6"/>
      <c r="D39" s="6"/>
      <c r="E39" s="6"/>
      <c r="F39" s="6"/>
      <c r="G39" s="70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2.75" hidden="1" customHeight="1">
      <c r="A40" s="69"/>
      <c r="B40" s="6"/>
      <c r="C40" s="6"/>
      <c r="D40" s="6"/>
      <c r="E40" s="6"/>
      <c r="F40" s="6"/>
      <c r="G40" s="70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2.75" hidden="1" customHeight="1">
      <c r="A41" s="69"/>
      <c r="B41" s="6"/>
      <c r="C41" s="6"/>
      <c r="D41" s="6"/>
      <c r="E41" s="6"/>
      <c r="F41" s="6"/>
      <c r="G41" s="70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2.75" hidden="1" customHeight="1">
      <c r="A42" s="69"/>
      <c r="B42" s="6"/>
      <c r="C42" s="6"/>
      <c r="D42" s="6"/>
      <c r="E42" s="6"/>
      <c r="F42" s="6"/>
      <c r="G42" s="70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2.75" hidden="1" customHeight="1">
      <c r="A43" s="69"/>
      <c r="B43" s="6"/>
      <c r="C43" s="6"/>
      <c r="D43" s="6"/>
      <c r="E43" s="6"/>
      <c r="F43" s="6"/>
      <c r="G43" s="70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2.75" hidden="1" customHeight="1">
      <c r="A44" s="69"/>
      <c r="B44" s="6"/>
      <c r="C44" s="6"/>
      <c r="D44" s="6"/>
      <c r="E44" s="6"/>
      <c r="F44" s="6"/>
      <c r="G44" s="70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2.75" hidden="1" customHeight="1">
      <c r="A45" s="69"/>
      <c r="B45" s="6"/>
      <c r="C45" s="6"/>
      <c r="D45" s="6"/>
      <c r="E45" s="6"/>
      <c r="F45" s="6"/>
      <c r="G45" s="70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2.75" hidden="1" customHeight="1">
      <c r="A46" s="69"/>
      <c r="B46" s="6"/>
      <c r="C46" s="6"/>
      <c r="D46" s="6"/>
      <c r="E46" s="6"/>
      <c r="F46" s="6"/>
      <c r="G46" s="70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2.75" hidden="1" customHeight="1">
      <c r="A47" s="69"/>
      <c r="B47" s="6"/>
      <c r="C47" s="6"/>
      <c r="D47" s="6"/>
      <c r="E47" s="6"/>
      <c r="F47" s="6"/>
      <c r="G47" s="70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2.75" hidden="1" customHeight="1">
      <c r="A48" s="69"/>
      <c r="B48" s="6"/>
      <c r="C48" s="6"/>
      <c r="D48" s="6"/>
      <c r="E48" s="6"/>
      <c r="F48" s="6"/>
      <c r="G48" s="70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2.75" hidden="1" customHeight="1">
      <c r="A49" s="69"/>
      <c r="B49" s="6"/>
      <c r="C49" s="6"/>
      <c r="D49" s="6"/>
      <c r="E49" s="6"/>
      <c r="F49" s="6"/>
      <c r="G49" s="70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2.75" hidden="1" customHeight="1">
      <c r="A50" s="69"/>
      <c r="B50" s="6"/>
      <c r="C50" s="6"/>
      <c r="D50" s="6"/>
      <c r="E50" s="6"/>
      <c r="F50" s="6"/>
      <c r="G50" s="70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2.75" hidden="1" customHeight="1">
      <c r="A51" s="69"/>
      <c r="B51" s="6"/>
      <c r="C51" s="6"/>
      <c r="D51" s="6"/>
      <c r="E51" s="6"/>
      <c r="F51" s="6"/>
      <c r="G51" s="70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2.75" hidden="1" customHeight="1">
      <c r="A52" s="69"/>
      <c r="B52" s="6"/>
      <c r="C52" s="6"/>
      <c r="D52" s="6"/>
      <c r="E52" s="6"/>
      <c r="F52" s="6"/>
      <c r="G52" s="70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2.75" hidden="1" customHeight="1">
      <c r="A53" s="69"/>
      <c r="B53" s="6"/>
      <c r="C53" s="6"/>
      <c r="D53" s="6"/>
      <c r="E53" s="6"/>
      <c r="F53" s="6"/>
      <c r="G53" s="70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2.75" hidden="1" customHeight="1">
      <c r="A54" s="69"/>
      <c r="B54" s="6"/>
      <c r="C54" s="6"/>
      <c r="D54" s="6"/>
      <c r="E54" s="6"/>
      <c r="F54" s="6"/>
      <c r="G54" s="70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2.75" hidden="1" customHeight="1">
      <c r="A55" s="69"/>
      <c r="B55" s="6"/>
      <c r="C55" s="6"/>
      <c r="D55" s="6"/>
      <c r="E55" s="6"/>
      <c r="F55" s="6"/>
      <c r="G55" s="70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2.75" hidden="1" customHeight="1">
      <c r="A56" s="69"/>
      <c r="B56" s="6"/>
      <c r="C56" s="6"/>
      <c r="D56" s="6"/>
      <c r="E56" s="6"/>
      <c r="F56" s="6"/>
      <c r="G56" s="70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2.75" hidden="1" customHeight="1">
      <c r="A57" s="69"/>
      <c r="B57" s="6"/>
      <c r="C57" s="6"/>
      <c r="D57" s="6"/>
      <c r="E57" s="6"/>
      <c r="F57" s="6"/>
      <c r="G57" s="70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2.75" hidden="1" customHeight="1">
      <c r="A58" s="69"/>
      <c r="B58" s="6"/>
      <c r="C58" s="6"/>
      <c r="D58" s="6"/>
      <c r="E58" s="6"/>
      <c r="F58" s="6"/>
      <c r="G58" s="70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2.75" hidden="1" customHeight="1">
      <c r="A59" s="69"/>
      <c r="B59" s="6"/>
      <c r="C59" s="6"/>
      <c r="D59" s="6"/>
      <c r="E59" s="6"/>
      <c r="F59" s="6"/>
      <c r="G59" s="70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2.75" hidden="1" customHeight="1">
      <c r="A60" s="69"/>
      <c r="B60" s="6"/>
      <c r="C60" s="6"/>
      <c r="D60" s="6"/>
      <c r="E60" s="6"/>
      <c r="F60" s="6"/>
      <c r="G60" s="70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2.75" hidden="1" customHeight="1">
      <c r="A61" s="69"/>
      <c r="B61" s="6"/>
      <c r="C61" s="6"/>
      <c r="D61" s="6"/>
      <c r="E61" s="6"/>
      <c r="F61" s="6"/>
      <c r="G61" s="70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2.75" hidden="1" customHeight="1">
      <c r="A62" s="69"/>
      <c r="B62" s="6"/>
      <c r="C62" s="6"/>
      <c r="D62" s="6"/>
      <c r="E62" s="6"/>
      <c r="F62" s="6"/>
      <c r="G62" s="70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2.75" hidden="1" customHeight="1">
      <c r="A63" s="69"/>
      <c r="B63" s="6"/>
      <c r="C63" s="6"/>
      <c r="D63" s="6"/>
      <c r="E63" s="6"/>
      <c r="F63" s="6"/>
      <c r="G63" s="70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2.75" hidden="1" customHeight="1">
      <c r="A64" s="69"/>
      <c r="B64" s="6"/>
      <c r="C64" s="6"/>
      <c r="D64" s="6"/>
      <c r="E64" s="6"/>
      <c r="F64" s="6"/>
      <c r="G64" s="70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2.75" hidden="1" customHeight="1">
      <c r="A65" s="69"/>
      <c r="B65" s="6"/>
      <c r="C65" s="6"/>
      <c r="D65" s="6"/>
      <c r="E65" s="6"/>
      <c r="F65" s="6"/>
      <c r="G65" s="70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2.75" hidden="1" customHeight="1">
      <c r="A66" s="69"/>
      <c r="B66" s="6"/>
      <c r="C66" s="6"/>
      <c r="D66" s="6"/>
      <c r="E66" s="6"/>
      <c r="F66" s="6"/>
      <c r="G66" s="70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2.75" hidden="1" customHeight="1">
      <c r="A67" s="69"/>
      <c r="B67" s="6"/>
      <c r="C67" s="6"/>
      <c r="D67" s="6"/>
      <c r="E67" s="6"/>
      <c r="F67" s="6"/>
      <c r="G67" s="70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2.75" hidden="1" customHeight="1">
      <c r="A68" s="69"/>
      <c r="B68" s="6"/>
      <c r="C68" s="6"/>
      <c r="D68" s="6"/>
      <c r="E68" s="6"/>
      <c r="F68" s="6"/>
      <c r="G68" s="70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2.75" hidden="1" customHeight="1">
      <c r="A69" s="69"/>
      <c r="B69" s="6"/>
      <c r="C69" s="6"/>
      <c r="D69" s="6"/>
      <c r="E69" s="6"/>
      <c r="F69" s="6"/>
      <c r="G69" s="70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2.75" hidden="1" customHeight="1">
      <c r="A70" s="69"/>
      <c r="B70" s="6"/>
      <c r="C70" s="6"/>
      <c r="D70" s="6"/>
      <c r="E70" s="6"/>
      <c r="F70" s="6"/>
      <c r="G70" s="70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2.75" hidden="1" customHeight="1">
      <c r="A71" s="69"/>
      <c r="B71" s="6"/>
      <c r="C71" s="6"/>
      <c r="D71" s="6"/>
      <c r="E71" s="6"/>
      <c r="F71" s="6"/>
      <c r="G71" s="70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2.75" hidden="1" customHeight="1">
      <c r="A72" s="69"/>
      <c r="B72" s="6"/>
      <c r="C72" s="6"/>
      <c r="D72" s="6"/>
      <c r="E72" s="6"/>
      <c r="F72" s="6"/>
      <c r="G72" s="70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2.75" hidden="1" customHeight="1">
      <c r="A73" s="69"/>
      <c r="B73" s="6"/>
      <c r="C73" s="6"/>
      <c r="D73" s="6"/>
      <c r="E73" s="6"/>
      <c r="F73" s="6"/>
      <c r="G73" s="70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2.75" hidden="1" customHeight="1">
      <c r="A74" s="69"/>
      <c r="B74" s="6"/>
      <c r="C74" s="6"/>
      <c r="D74" s="6"/>
      <c r="E74" s="6"/>
      <c r="F74" s="6"/>
      <c r="G74" s="70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2.75" hidden="1" customHeight="1">
      <c r="A75" s="69"/>
      <c r="B75" s="6"/>
      <c r="C75" s="6"/>
      <c r="D75" s="6"/>
      <c r="E75" s="6"/>
      <c r="F75" s="6"/>
      <c r="G75" s="70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2.75" hidden="1" customHeight="1">
      <c r="A76" s="69"/>
      <c r="B76" s="6"/>
      <c r="C76" s="6"/>
      <c r="D76" s="6"/>
      <c r="E76" s="6"/>
      <c r="F76" s="6"/>
      <c r="G76" s="70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2.75" hidden="1" customHeight="1">
      <c r="A77" s="69"/>
      <c r="B77" s="6"/>
      <c r="C77" s="6"/>
      <c r="D77" s="6"/>
      <c r="E77" s="6"/>
      <c r="F77" s="6"/>
      <c r="G77" s="70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2.75" hidden="1" customHeight="1">
      <c r="A78" s="69"/>
      <c r="B78" s="6"/>
      <c r="C78" s="6"/>
      <c r="D78" s="6"/>
      <c r="E78" s="6"/>
      <c r="F78" s="6"/>
      <c r="G78" s="70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2.75" hidden="1" customHeight="1">
      <c r="A79" s="69"/>
      <c r="B79" s="6"/>
      <c r="C79" s="6"/>
      <c r="D79" s="6"/>
      <c r="E79" s="6"/>
      <c r="F79" s="6"/>
      <c r="G79" s="70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2.75" hidden="1" customHeight="1">
      <c r="A80" s="69"/>
      <c r="B80" s="6"/>
      <c r="C80" s="6"/>
      <c r="D80" s="6"/>
      <c r="E80" s="6"/>
      <c r="F80" s="6"/>
      <c r="G80" s="70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2.75" hidden="1" customHeight="1">
      <c r="A81" s="69"/>
      <c r="B81" s="6"/>
      <c r="C81" s="6"/>
      <c r="D81" s="6"/>
      <c r="E81" s="6"/>
      <c r="F81" s="6"/>
      <c r="G81" s="70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2.75" hidden="1" customHeight="1">
      <c r="A82" s="69"/>
      <c r="B82" s="6"/>
      <c r="C82" s="6"/>
      <c r="D82" s="6"/>
      <c r="E82" s="6"/>
      <c r="F82" s="6"/>
      <c r="G82" s="70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2.75" hidden="1" customHeight="1">
      <c r="A83" s="69"/>
      <c r="B83" s="6"/>
      <c r="C83" s="6"/>
      <c r="D83" s="6"/>
      <c r="E83" s="6"/>
      <c r="F83" s="6"/>
      <c r="G83" s="70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2.75" hidden="1" customHeight="1">
      <c r="A84" s="69"/>
      <c r="B84" s="6"/>
      <c r="C84" s="6"/>
      <c r="D84" s="6"/>
      <c r="E84" s="6"/>
      <c r="F84" s="6"/>
      <c r="G84" s="70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2.75" hidden="1" customHeight="1">
      <c r="A85" s="69"/>
      <c r="B85" s="6"/>
      <c r="C85" s="6"/>
      <c r="D85" s="6"/>
      <c r="E85" s="6"/>
      <c r="F85" s="6"/>
      <c r="G85" s="70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2.75" hidden="1" customHeight="1">
      <c r="A86" s="69"/>
      <c r="B86" s="6"/>
      <c r="C86" s="6"/>
      <c r="D86" s="6"/>
      <c r="E86" s="6"/>
      <c r="F86" s="6"/>
      <c r="G86" s="70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2.75" hidden="1" customHeight="1">
      <c r="A87" s="69"/>
      <c r="B87" s="6"/>
      <c r="C87" s="6"/>
      <c r="D87" s="6"/>
      <c r="E87" s="6"/>
      <c r="F87" s="6"/>
      <c r="G87" s="70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2.75" hidden="1" customHeight="1">
      <c r="A88" s="69"/>
      <c r="B88" s="6"/>
      <c r="C88" s="6"/>
      <c r="D88" s="6"/>
      <c r="E88" s="6"/>
      <c r="F88" s="6"/>
      <c r="G88" s="70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2.75" hidden="1" customHeight="1">
      <c r="A89" s="69"/>
      <c r="B89" s="6"/>
      <c r="C89" s="6"/>
      <c r="D89" s="6"/>
      <c r="E89" s="6"/>
      <c r="F89" s="6"/>
      <c r="G89" s="70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2.75" hidden="1" customHeight="1">
      <c r="A90" s="69"/>
      <c r="B90" s="6"/>
      <c r="C90" s="6"/>
      <c r="D90" s="6"/>
      <c r="E90" s="6"/>
      <c r="F90" s="6"/>
      <c r="G90" s="70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2.75" hidden="1" customHeight="1">
      <c r="A91" s="69"/>
      <c r="B91" s="6"/>
      <c r="C91" s="6"/>
      <c r="D91" s="6"/>
      <c r="E91" s="6"/>
      <c r="F91" s="6"/>
      <c r="G91" s="70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2.75" hidden="1" customHeight="1">
      <c r="A92" s="69"/>
      <c r="B92" s="6"/>
      <c r="C92" s="6"/>
      <c r="D92" s="6"/>
      <c r="E92" s="6"/>
      <c r="F92" s="6"/>
      <c r="G92" s="70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2.75" hidden="1" customHeight="1">
      <c r="A93" s="69"/>
      <c r="B93" s="6"/>
      <c r="C93" s="6"/>
      <c r="D93" s="6"/>
      <c r="E93" s="6"/>
      <c r="F93" s="6"/>
      <c r="G93" s="70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2.75" hidden="1" customHeight="1">
      <c r="A94" s="69"/>
      <c r="B94" s="6"/>
      <c r="C94" s="6"/>
      <c r="D94" s="6"/>
      <c r="E94" s="6"/>
      <c r="F94" s="6"/>
      <c r="G94" s="70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2.75" hidden="1" customHeight="1">
      <c r="A95" s="69"/>
      <c r="B95" s="6"/>
      <c r="C95" s="6"/>
      <c r="D95" s="6"/>
      <c r="E95" s="6"/>
      <c r="F95" s="6"/>
      <c r="G95" s="70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2.75" hidden="1" customHeight="1">
      <c r="A96" s="69"/>
      <c r="B96" s="6"/>
      <c r="C96" s="6"/>
      <c r="D96" s="6"/>
      <c r="E96" s="6"/>
      <c r="F96" s="6"/>
      <c r="G96" s="70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2.75" hidden="1" customHeight="1">
      <c r="A97" s="69"/>
      <c r="B97" s="6"/>
      <c r="C97" s="6"/>
      <c r="D97" s="6"/>
      <c r="E97" s="6"/>
      <c r="F97" s="6"/>
      <c r="G97" s="70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2.75" hidden="1" customHeight="1">
      <c r="A98" s="69"/>
      <c r="B98" s="6"/>
      <c r="C98" s="6"/>
      <c r="D98" s="6"/>
      <c r="E98" s="6"/>
      <c r="F98" s="6"/>
      <c r="G98" s="70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2.75" hidden="1" customHeight="1">
      <c r="A99" s="69"/>
      <c r="B99" s="6"/>
      <c r="C99" s="6"/>
      <c r="D99" s="6"/>
      <c r="E99" s="6"/>
      <c r="F99" s="6"/>
      <c r="G99" s="70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2.75" hidden="1" customHeight="1">
      <c r="A100" s="69"/>
      <c r="B100" s="6"/>
      <c r="C100" s="6"/>
      <c r="D100" s="6"/>
      <c r="E100" s="6"/>
      <c r="F100" s="6"/>
      <c r="G100" s="70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2.75" hidden="1" customHeight="1">
      <c r="A101" s="69"/>
      <c r="B101" s="6"/>
      <c r="C101" s="6"/>
      <c r="D101" s="6"/>
      <c r="E101" s="6"/>
      <c r="F101" s="6"/>
      <c r="G101" s="70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2.75" hidden="1" customHeight="1">
      <c r="A102" s="69"/>
      <c r="B102" s="6"/>
      <c r="C102" s="6"/>
      <c r="D102" s="6"/>
      <c r="E102" s="6"/>
      <c r="F102" s="6"/>
      <c r="G102" s="70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2.75" hidden="1" customHeight="1">
      <c r="A103" s="69"/>
      <c r="B103" s="6"/>
      <c r="C103" s="6"/>
      <c r="D103" s="6"/>
      <c r="E103" s="6"/>
      <c r="F103" s="6"/>
      <c r="G103" s="70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2.75" hidden="1" customHeight="1">
      <c r="A104" s="69"/>
      <c r="B104" s="6"/>
      <c r="C104" s="6"/>
      <c r="D104" s="6"/>
      <c r="E104" s="6"/>
      <c r="F104" s="6"/>
      <c r="G104" s="70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2.75" hidden="1" customHeight="1">
      <c r="A105" s="69"/>
      <c r="B105" s="6"/>
      <c r="C105" s="6"/>
      <c r="D105" s="6"/>
      <c r="E105" s="6"/>
      <c r="F105" s="6"/>
      <c r="G105" s="70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2.75" hidden="1" customHeight="1">
      <c r="A106" s="69"/>
      <c r="B106" s="6"/>
      <c r="C106" s="6"/>
      <c r="D106" s="6"/>
      <c r="E106" s="6"/>
      <c r="F106" s="6"/>
      <c r="G106" s="70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2.75" hidden="1" customHeight="1">
      <c r="A107" s="69"/>
      <c r="B107" s="6"/>
      <c r="C107" s="6"/>
      <c r="D107" s="6"/>
      <c r="E107" s="6"/>
      <c r="F107" s="6"/>
      <c r="G107" s="70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2.75" hidden="1" customHeight="1">
      <c r="A108" s="69"/>
      <c r="B108" s="6"/>
      <c r="C108" s="6"/>
      <c r="D108" s="6"/>
      <c r="E108" s="6"/>
      <c r="F108" s="6"/>
      <c r="G108" s="70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2.75" hidden="1" customHeight="1">
      <c r="A109" s="69"/>
      <c r="B109" s="6"/>
      <c r="C109" s="6"/>
      <c r="D109" s="6"/>
      <c r="E109" s="6"/>
      <c r="F109" s="6"/>
      <c r="G109" s="70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2.75" hidden="1" customHeight="1">
      <c r="A110" s="69"/>
      <c r="B110" s="6"/>
      <c r="C110" s="6"/>
      <c r="D110" s="6"/>
      <c r="E110" s="6"/>
      <c r="F110" s="6"/>
      <c r="G110" s="70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2.75" hidden="1" customHeight="1">
      <c r="A111" s="69"/>
      <c r="B111" s="6"/>
      <c r="C111" s="6"/>
      <c r="D111" s="6"/>
      <c r="E111" s="6"/>
      <c r="F111" s="6"/>
      <c r="G111" s="70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2.75" hidden="1" customHeight="1">
      <c r="A112" s="69"/>
      <c r="B112" s="6"/>
      <c r="C112" s="6"/>
      <c r="D112" s="6"/>
      <c r="E112" s="6"/>
      <c r="F112" s="6"/>
      <c r="G112" s="70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2.75" hidden="1" customHeight="1">
      <c r="A113" s="69"/>
      <c r="B113" s="6"/>
      <c r="C113" s="6"/>
      <c r="D113" s="6"/>
      <c r="E113" s="6"/>
      <c r="F113" s="6"/>
      <c r="G113" s="70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2.75" hidden="1" customHeight="1">
      <c r="A114" s="69"/>
      <c r="B114" s="6"/>
      <c r="C114" s="6"/>
      <c r="D114" s="6"/>
      <c r="E114" s="6"/>
      <c r="F114" s="6"/>
      <c r="G114" s="70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2.75" hidden="1" customHeight="1">
      <c r="A115" s="69"/>
      <c r="B115" s="6"/>
      <c r="C115" s="6"/>
      <c r="D115" s="6"/>
      <c r="E115" s="6"/>
      <c r="F115" s="6"/>
      <c r="G115" s="70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2.75" hidden="1" customHeight="1">
      <c r="A116" s="69"/>
      <c r="B116" s="6"/>
      <c r="C116" s="6"/>
      <c r="D116" s="6"/>
      <c r="E116" s="6"/>
      <c r="F116" s="6"/>
      <c r="G116" s="70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2.75" hidden="1" customHeight="1">
      <c r="A117" s="69"/>
      <c r="B117" s="6"/>
      <c r="C117" s="6"/>
      <c r="D117" s="6"/>
      <c r="E117" s="6"/>
      <c r="F117" s="6"/>
      <c r="G117" s="70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2.75" hidden="1" customHeight="1">
      <c r="A118" s="69"/>
      <c r="B118" s="6"/>
      <c r="C118" s="6"/>
      <c r="D118" s="6"/>
      <c r="E118" s="6"/>
      <c r="F118" s="6"/>
      <c r="G118" s="70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2.75" hidden="1" customHeight="1">
      <c r="A119" s="69"/>
      <c r="B119" s="6"/>
      <c r="C119" s="6"/>
      <c r="D119" s="6"/>
      <c r="E119" s="6"/>
      <c r="F119" s="6"/>
      <c r="G119" s="70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2.75" hidden="1" customHeight="1">
      <c r="A120" s="69"/>
      <c r="B120" s="6"/>
      <c r="C120" s="6"/>
      <c r="D120" s="6"/>
      <c r="E120" s="6"/>
      <c r="F120" s="6"/>
      <c r="G120" s="70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2.75" hidden="1" customHeight="1">
      <c r="A121" s="69"/>
      <c r="B121" s="6"/>
      <c r="C121" s="6"/>
      <c r="D121" s="6"/>
      <c r="E121" s="6"/>
      <c r="F121" s="6"/>
      <c r="G121" s="70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2.75" hidden="1" customHeight="1">
      <c r="A122" s="69"/>
      <c r="B122" s="6"/>
      <c r="C122" s="6"/>
      <c r="D122" s="6"/>
      <c r="E122" s="6"/>
      <c r="F122" s="6"/>
      <c r="G122" s="70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2.75" hidden="1" customHeight="1">
      <c r="A123" s="69"/>
      <c r="B123" s="6"/>
      <c r="C123" s="6"/>
      <c r="D123" s="6"/>
      <c r="E123" s="6"/>
      <c r="F123" s="6"/>
      <c r="G123" s="70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2.75" hidden="1" customHeight="1">
      <c r="A124" s="69"/>
      <c r="B124" s="6"/>
      <c r="C124" s="6"/>
      <c r="D124" s="6"/>
      <c r="E124" s="6"/>
      <c r="F124" s="6"/>
      <c r="G124" s="70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2.75" hidden="1" customHeight="1">
      <c r="A125" s="69"/>
      <c r="B125" s="6"/>
      <c r="C125" s="6"/>
      <c r="D125" s="6"/>
      <c r="E125" s="6"/>
      <c r="F125" s="6"/>
      <c r="G125" s="70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2.75" hidden="1" customHeight="1">
      <c r="A126" s="69"/>
      <c r="B126" s="6"/>
      <c r="C126" s="6"/>
      <c r="D126" s="6"/>
      <c r="E126" s="6"/>
      <c r="F126" s="6"/>
      <c r="G126" s="70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2.75" hidden="1" customHeight="1">
      <c r="A127" s="69"/>
      <c r="B127" s="6"/>
      <c r="C127" s="6"/>
      <c r="D127" s="6"/>
      <c r="E127" s="6"/>
      <c r="F127" s="6"/>
      <c r="G127" s="70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2.75" hidden="1" customHeight="1">
      <c r="A128" s="69"/>
      <c r="B128" s="6"/>
      <c r="C128" s="6"/>
      <c r="D128" s="6"/>
      <c r="E128" s="6"/>
      <c r="F128" s="6"/>
      <c r="G128" s="70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2.75" hidden="1" customHeight="1">
      <c r="A129" s="69"/>
      <c r="B129" s="6"/>
      <c r="C129" s="6"/>
      <c r="D129" s="6"/>
      <c r="E129" s="6"/>
      <c r="F129" s="6"/>
      <c r="G129" s="70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2.75" hidden="1" customHeight="1">
      <c r="A130" s="69"/>
      <c r="B130" s="6"/>
      <c r="C130" s="6"/>
      <c r="D130" s="6"/>
      <c r="E130" s="6"/>
      <c r="F130" s="6"/>
      <c r="G130" s="70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2.75" hidden="1" customHeight="1">
      <c r="A131" s="69"/>
      <c r="B131" s="6"/>
      <c r="C131" s="6"/>
      <c r="D131" s="6"/>
      <c r="E131" s="6"/>
      <c r="F131" s="6"/>
      <c r="G131" s="70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2.75" hidden="1" customHeight="1">
      <c r="A132" s="69"/>
      <c r="B132" s="6"/>
      <c r="C132" s="6"/>
      <c r="D132" s="6"/>
      <c r="E132" s="6"/>
      <c r="F132" s="6"/>
      <c r="G132" s="70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2.75" hidden="1" customHeight="1">
      <c r="A133" s="69"/>
      <c r="B133" s="6"/>
      <c r="C133" s="6"/>
      <c r="D133" s="6"/>
      <c r="E133" s="6"/>
      <c r="F133" s="6"/>
      <c r="G133" s="70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2.75" hidden="1" customHeight="1">
      <c r="A134" s="69"/>
      <c r="B134" s="6"/>
      <c r="C134" s="6"/>
      <c r="D134" s="6"/>
      <c r="E134" s="6"/>
      <c r="F134" s="6"/>
      <c r="G134" s="70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2.75" hidden="1" customHeight="1">
      <c r="A135" s="69"/>
      <c r="B135" s="6"/>
      <c r="C135" s="6"/>
      <c r="D135" s="6"/>
      <c r="E135" s="6"/>
      <c r="F135" s="6"/>
      <c r="G135" s="70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2.75" hidden="1" customHeight="1">
      <c r="A136" s="69"/>
      <c r="B136" s="6"/>
      <c r="C136" s="6"/>
      <c r="D136" s="6"/>
      <c r="E136" s="6"/>
      <c r="F136" s="6"/>
      <c r="G136" s="70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2.75" hidden="1" customHeight="1">
      <c r="A137" s="69"/>
      <c r="B137" s="6"/>
      <c r="C137" s="6"/>
      <c r="D137" s="6"/>
      <c r="E137" s="6"/>
      <c r="F137" s="6"/>
      <c r="G137" s="70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2.75" hidden="1" customHeight="1">
      <c r="A138" s="69"/>
      <c r="B138" s="6"/>
      <c r="C138" s="6"/>
      <c r="D138" s="6"/>
      <c r="E138" s="6"/>
      <c r="F138" s="6"/>
      <c r="G138" s="70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2.75" hidden="1" customHeight="1">
      <c r="A139" s="69"/>
      <c r="B139" s="6"/>
      <c r="C139" s="6"/>
      <c r="D139" s="6"/>
      <c r="E139" s="6"/>
      <c r="F139" s="6"/>
      <c r="G139" s="70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2.75" hidden="1" customHeight="1">
      <c r="A140" s="69"/>
      <c r="B140" s="6"/>
      <c r="C140" s="6"/>
      <c r="D140" s="6"/>
      <c r="E140" s="6"/>
      <c r="F140" s="6"/>
      <c r="G140" s="70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2.75" hidden="1" customHeight="1">
      <c r="A141" s="69"/>
      <c r="B141" s="6"/>
      <c r="C141" s="6"/>
      <c r="D141" s="6"/>
      <c r="E141" s="6"/>
      <c r="F141" s="6"/>
      <c r="G141" s="70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2.75" hidden="1" customHeight="1">
      <c r="A142" s="69"/>
      <c r="B142" s="6"/>
      <c r="C142" s="6"/>
      <c r="D142" s="6"/>
      <c r="E142" s="6"/>
      <c r="F142" s="6"/>
      <c r="G142" s="70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2.75" hidden="1" customHeight="1">
      <c r="A143" s="69"/>
      <c r="B143" s="6"/>
      <c r="C143" s="6"/>
      <c r="D143" s="6"/>
      <c r="E143" s="6"/>
      <c r="F143" s="6"/>
      <c r="G143" s="70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2.75" hidden="1" customHeight="1">
      <c r="A144" s="69"/>
      <c r="B144" s="6"/>
      <c r="C144" s="6"/>
      <c r="D144" s="6"/>
      <c r="E144" s="6"/>
      <c r="F144" s="6"/>
      <c r="G144" s="70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2.75" hidden="1" customHeight="1">
      <c r="A145" s="69"/>
      <c r="B145" s="6"/>
      <c r="C145" s="6"/>
      <c r="D145" s="6"/>
      <c r="E145" s="6"/>
      <c r="F145" s="6"/>
      <c r="G145" s="70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2.75" hidden="1" customHeight="1">
      <c r="A146" s="69"/>
      <c r="B146" s="6"/>
      <c r="C146" s="6"/>
      <c r="D146" s="6"/>
      <c r="E146" s="6"/>
      <c r="F146" s="6"/>
      <c r="G146" s="70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2.75" hidden="1" customHeight="1">
      <c r="A147" s="69"/>
      <c r="B147" s="6"/>
      <c r="C147" s="6"/>
      <c r="D147" s="6"/>
      <c r="E147" s="6"/>
      <c r="F147" s="6"/>
      <c r="G147" s="70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2.75" hidden="1" customHeight="1">
      <c r="A148" s="69"/>
      <c r="B148" s="6"/>
      <c r="C148" s="6"/>
      <c r="D148" s="6"/>
      <c r="E148" s="6"/>
      <c r="F148" s="6"/>
      <c r="G148" s="70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2.75" hidden="1" customHeight="1">
      <c r="A149" s="69"/>
      <c r="B149" s="6"/>
      <c r="C149" s="6"/>
      <c r="D149" s="6"/>
      <c r="E149" s="6"/>
      <c r="F149" s="6"/>
      <c r="G149" s="70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2.75" hidden="1" customHeight="1">
      <c r="A150" s="69"/>
      <c r="B150" s="6"/>
      <c r="C150" s="6"/>
      <c r="D150" s="6"/>
      <c r="E150" s="6"/>
      <c r="F150" s="6"/>
      <c r="G150" s="70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2.75" hidden="1" customHeight="1">
      <c r="A151" s="69"/>
      <c r="B151" s="6"/>
      <c r="C151" s="6"/>
      <c r="D151" s="6"/>
      <c r="E151" s="6"/>
      <c r="F151" s="6"/>
      <c r="G151" s="70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2.75" hidden="1" customHeight="1">
      <c r="A152" s="69"/>
      <c r="B152" s="6"/>
      <c r="C152" s="6"/>
      <c r="D152" s="6"/>
      <c r="E152" s="6"/>
      <c r="F152" s="6"/>
      <c r="G152" s="70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2.75" hidden="1" customHeight="1">
      <c r="A153" s="69"/>
      <c r="B153" s="6"/>
      <c r="C153" s="6"/>
      <c r="D153" s="6"/>
      <c r="E153" s="6"/>
      <c r="F153" s="6"/>
      <c r="G153" s="70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2.75" hidden="1" customHeight="1">
      <c r="A154" s="69"/>
      <c r="B154" s="6"/>
      <c r="C154" s="6"/>
      <c r="D154" s="6"/>
      <c r="E154" s="6"/>
      <c r="F154" s="6"/>
      <c r="G154" s="70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2.75" hidden="1" customHeight="1">
      <c r="A155" s="69"/>
      <c r="B155" s="6"/>
      <c r="C155" s="6"/>
      <c r="D155" s="6"/>
      <c r="E155" s="6"/>
      <c r="F155" s="6"/>
      <c r="G155" s="70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2.75" hidden="1" customHeight="1">
      <c r="A156" s="69"/>
      <c r="B156" s="6"/>
      <c r="C156" s="6"/>
      <c r="D156" s="6"/>
      <c r="E156" s="6"/>
      <c r="F156" s="6"/>
      <c r="G156" s="70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2.75" hidden="1" customHeight="1">
      <c r="A157" s="69"/>
      <c r="B157" s="6"/>
      <c r="C157" s="6"/>
      <c r="D157" s="6"/>
      <c r="E157" s="6"/>
      <c r="F157" s="6"/>
      <c r="G157" s="70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2.75" hidden="1" customHeight="1">
      <c r="A158" s="69"/>
      <c r="B158" s="6"/>
      <c r="C158" s="6"/>
      <c r="D158" s="6"/>
      <c r="E158" s="6"/>
      <c r="F158" s="6"/>
      <c r="G158" s="70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2.75" hidden="1" customHeight="1">
      <c r="A159" s="69"/>
      <c r="B159" s="6"/>
      <c r="C159" s="6"/>
      <c r="D159" s="6"/>
      <c r="E159" s="6"/>
      <c r="F159" s="6"/>
      <c r="G159" s="70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2.75" hidden="1" customHeight="1">
      <c r="A160" s="69"/>
      <c r="B160" s="6"/>
      <c r="C160" s="6"/>
      <c r="D160" s="6"/>
      <c r="E160" s="6"/>
      <c r="F160" s="6"/>
      <c r="G160" s="70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2.75" hidden="1" customHeight="1">
      <c r="A161" s="69"/>
      <c r="B161" s="6"/>
      <c r="C161" s="6"/>
      <c r="D161" s="6"/>
      <c r="E161" s="6"/>
      <c r="F161" s="6"/>
      <c r="G161" s="70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2.75" hidden="1" customHeight="1">
      <c r="A162" s="69"/>
      <c r="B162" s="6"/>
      <c r="C162" s="6"/>
      <c r="D162" s="6"/>
      <c r="E162" s="6"/>
      <c r="F162" s="6"/>
      <c r="G162" s="70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2.75" hidden="1" customHeight="1">
      <c r="A163" s="69"/>
      <c r="B163" s="6"/>
      <c r="C163" s="6"/>
      <c r="D163" s="6"/>
      <c r="E163" s="6"/>
      <c r="F163" s="6"/>
      <c r="G163" s="70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2.75" hidden="1" customHeight="1">
      <c r="A164" s="69"/>
      <c r="B164" s="6"/>
      <c r="C164" s="6"/>
      <c r="D164" s="6"/>
      <c r="E164" s="6"/>
      <c r="F164" s="6"/>
      <c r="G164" s="70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2.75" hidden="1" customHeight="1">
      <c r="A165" s="69"/>
      <c r="B165" s="6"/>
      <c r="C165" s="6"/>
      <c r="D165" s="6"/>
      <c r="E165" s="6"/>
      <c r="F165" s="6"/>
      <c r="G165" s="70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2.75" hidden="1" customHeight="1">
      <c r="A166" s="69"/>
      <c r="B166" s="6"/>
      <c r="C166" s="6"/>
      <c r="D166" s="6"/>
      <c r="E166" s="6"/>
      <c r="F166" s="6"/>
      <c r="G166" s="70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2.75" hidden="1" customHeight="1">
      <c r="A167" s="69"/>
      <c r="B167" s="6"/>
      <c r="C167" s="6"/>
      <c r="D167" s="6"/>
      <c r="E167" s="6"/>
      <c r="F167" s="6"/>
      <c r="G167" s="70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2.75" hidden="1" customHeight="1">
      <c r="A168" s="69"/>
      <c r="B168" s="6"/>
      <c r="C168" s="6"/>
      <c r="D168" s="6"/>
      <c r="E168" s="6"/>
      <c r="F168" s="6"/>
      <c r="G168" s="70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2.75" hidden="1" customHeight="1">
      <c r="A169" s="69"/>
      <c r="B169" s="6"/>
      <c r="C169" s="6"/>
      <c r="D169" s="6"/>
      <c r="E169" s="6"/>
      <c r="F169" s="6"/>
      <c r="G169" s="70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2.75" hidden="1" customHeight="1">
      <c r="A170" s="69"/>
      <c r="B170" s="6"/>
      <c r="C170" s="6"/>
      <c r="D170" s="6"/>
      <c r="E170" s="6"/>
      <c r="F170" s="6"/>
      <c r="G170" s="70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2.75" hidden="1" customHeight="1">
      <c r="A171" s="69"/>
      <c r="B171" s="6"/>
      <c r="C171" s="6"/>
      <c r="D171" s="6"/>
      <c r="E171" s="6"/>
      <c r="F171" s="6"/>
      <c r="G171" s="70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2.75" hidden="1" customHeight="1">
      <c r="A172" s="69"/>
      <c r="B172" s="6"/>
      <c r="C172" s="6"/>
      <c r="D172" s="6"/>
      <c r="E172" s="6"/>
      <c r="F172" s="6"/>
      <c r="G172" s="70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2.75" hidden="1" customHeight="1">
      <c r="A173" s="69"/>
      <c r="B173" s="6"/>
      <c r="C173" s="6"/>
      <c r="D173" s="6"/>
      <c r="E173" s="6"/>
      <c r="F173" s="6"/>
      <c r="G173" s="70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2.75" hidden="1" customHeight="1">
      <c r="A174" s="69"/>
      <c r="B174" s="6"/>
      <c r="C174" s="6"/>
      <c r="D174" s="6"/>
      <c r="E174" s="6"/>
      <c r="F174" s="6"/>
      <c r="G174" s="70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2.75" hidden="1" customHeight="1">
      <c r="A175" s="69"/>
      <c r="B175" s="6"/>
      <c r="C175" s="6"/>
      <c r="D175" s="6"/>
      <c r="E175" s="6"/>
      <c r="F175" s="6"/>
      <c r="G175" s="70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2.75" hidden="1" customHeight="1">
      <c r="A176" s="69"/>
      <c r="B176" s="6"/>
      <c r="C176" s="6"/>
      <c r="D176" s="6"/>
      <c r="E176" s="6"/>
      <c r="F176" s="6"/>
      <c r="G176" s="70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2.75" hidden="1" customHeight="1">
      <c r="A177" s="69"/>
      <c r="B177" s="6"/>
      <c r="C177" s="6"/>
      <c r="D177" s="6"/>
      <c r="E177" s="6"/>
      <c r="F177" s="6"/>
      <c r="G177" s="70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2.75" hidden="1" customHeight="1">
      <c r="A178" s="69"/>
      <c r="B178" s="6"/>
      <c r="C178" s="6"/>
      <c r="D178" s="6"/>
      <c r="E178" s="6"/>
      <c r="F178" s="6"/>
      <c r="G178" s="70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2.75" hidden="1" customHeight="1">
      <c r="A179" s="69"/>
      <c r="B179" s="6"/>
      <c r="C179" s="6"/>
      <c r="D179" s="6"/>
      <c r="E179" s="6"/>
      <c r="F179" s="6"/>
      <c r="G179" s="70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2.75" hidden="1" customHeight="1">
      <c r="A180" s="69"/>
      <c r="B180" s="6"/>
      <c r="C180" s="6"/>
      <c r="D180" s="6"/>
      <c r="E180" s="6"/>
      <c r="F180" s="6"/>
      <c r="G180" s="70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2.75" hidden="1" customHeight="1">
      <c r="A181" s="69"/>
      <c r="B181" s="6"/>
      <c r="C181" s="6"/>
      <c r="D181" s="6"/>
      <c r="E181" s="6"/>
      <c r="F181" s="6"/>
      <c r="G181" s="70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2.75" hidden="1" customHeight="1">
      <c r="A182" s="69"/>
      <c r="B182" s="6"/>
      <c r="C182" s="6"/>
      <c r="D182" s="6"/>
      <c r="E182" s="6"/>
      <c r="F182" s="6"/>
      <c r="G182" s="70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2.75" hidden="1" customHeight="1">
      <c r="A183" s="69"/>
      <c r="B183" s="6"/>
      <c r="C183" s="6"/>
      <c r="D183" s="6"/>
      <c r="E183" s="6"/>
      <c r="F183" s="6"/>
      <c r="G183" s="70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2.75" hidden="1" customHeight="1">
      <c r="A184" s="69"/>
      <c r="B184" s="6"/>
      <c r="C184" s="6"/>
      <c r="D184" s="6"/>
      <c r="E184" s="6"/>
      <c r="F184" s="6"/>
      <c r="G184" s="70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2.75" hidden="1" customHeight="1">
      <c r="A185" s="69"/>
      <c r="B185" s="6"/>
      <c r="C185" s="6"/>
      <c r="D185" s="6"/>
      <c r="E185" s="6"/>
      <c r="F185" s="6"/>
      <c r="G185" s="70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2.75" hidden="1" customHeight="1">
      <c r="A186" s="69"/>
      <c r="B186" s="6"/>
      <c r="C186" s="6"/>
      <c r="D186" s="6"/>
      <c r="E186" s="6"/>
      <c r="F186" s="6"/>
      <c r="G186" s="70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2.75" hidden="1" customHeight="1">
      <c r="A187" s="69"/>
      <c r="B187" s="6"/>
      <c r="C187" s="6"/>
      <c r="D187" s="6"/>
      <c r="E187" s="6"/>
      <c r="F187" s="6"/>
      <c r="G187" s="70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2.75" hidden="1" customHeight="1">
      <c r="A188" s="69"/>
      <c r="B188" s="6"/>
      <c r="C188" s="6"/>
      <c r="D188" s="6"/>
      <c r="E188" s="6"/>
      <c r="F188" s="6"/>
      <c r="G188" s="70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2.75" hidden="1" customHeight="1">
      <c r="A189" s="69"/>
      <c r="B189" s="6"/>
      <c r="C189" s="6"/>
      <c r="D189" s="6"/>
      <c r="E189" s="6"/>
      <c r="F189" s="6"/>
      <c r="G189" s="70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2.75" hidden="1" customHeight="1">
      <c r="A190" s="69"/>
      <c r="B190" s="6"/>
      <c r="C190" s="6"/>
      <c r="D190" s="6"/>
      <c r="E190" s="6"/>
      <c r="F190" s="6"/>
      <c r="G190" s="70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2.75" hidden="1" customHeight="1">
      <c r="A191" s="69"/>
      <c r="B191" s="6"/>
      <c r="C191" s="6"/>
      <c r="D191" s="6"/>
      <c r="E191" s="6"/>
      <c r="F191" s="6"/>
      <c r="G191" s="70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2.75" hidden="1" customHeight="1">
      <c r="A192" s="69"/>
      <c r="B192" s="6"/>
      <c r="C192" s="6"/>
      <c r="D192" s="6"/>
      <c r="E192" s="6"/>
      <c r="F192" s="6"/>
      <c r="G192" s="70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2.75" hidden="1" customHeight="1">
      <c r="A193" s="69"/>
      <c r="B193" s="6"/>
      <c r="C193" s="6"/>
      <c r="D193" s="6"/>
      <c r="E193" s="6"/>
      <c r="F193" s="6"/>
      <c r="G193" s="70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2.75" hidden="1" customHeight="1">
      <c r="A194" s="69"/>
      <c r="B194" s="6"/>
      <c r="C194" s="6"/>
      <c r="D194" s="6"/>
      <c r="E194" s="6"/>
      <c r="F194" s="6"/>
      <c r="G194" s="70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2.75" hidden="1" customHeight="1">
      <c r="A195" s="69"/>
      <c r="B195" s="6"/>
      <c r="C195" s="6"/>
      <c r="D195" s="6"/>
      <c r="E195" s="6"/>
      <c r="F195" s="6"/>
      <c r="G195" s="70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2.75" hidden="1" customHeight="1">
      <c r="A196" s="69"/>
      <c r="B196" s="6"/>
      <c r="C196" s="6"/>
      <c r="D196" s="6"/>
      <c r="E196" s="6"/>
      <c r="F196" s="6"/>
      <c r="G196" s="70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2.75" hidden="1" customHeight="1">
      <c r="A197" s="69"/>
      <c r="B197" s="6"/>
      <c r="C197" s="6"/>
      <c r="D197" s="6"/>
      <c r="E197" s="6"/>
      <c r="F197" s="6"/>
      <c r="G197" s="70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2.75" hidden="1" customHeight="1">
      <c r="A198" s="69"/>
      <c r="B198" s="6"/>
      <c r="C198" s="6"/>
      <c r="D198" s="6"/>
      <c r="E198" s="6"/>
      <c r="F198" s="6"/>
      <c r="G198" s="70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2.75" hidden="1" customHeight="1">
      <c r="A199" s="69"/>
      <c r="B199" s="6"/>
      <c r="C199" s="6"/>
      <c r="D199" s="6"/>
      <c r="E199" s="6"/>
      <c r="F199" s="6"/>
      <c r="G199" s="70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2.75" hidden="1" customHeight="1">
      <c r="A200" s="69"/>
      <c r="B200" s="6"/>
      <c r="C200" s="6"/>
      <c r="D200" s="6"/>
      <c r="E200" s="6"/>
      <c r="F200" s="6"/>
      <c r="G200" s="70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2.75" hidden="1" customHeight="1">
      <c r="A201" s="69"/>
      <c r="B201" s="6"/>
      <c r="C201" s="6"/>
      <c r="D201" s="6"/>
      <c r="E201" s="6"/>
      <c r="F201" s="6"/>
      <c r="G201" s="70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2.75" hidden="1" customHeight="1">
      <c r="A202" s="69"/>
      <c r="B202" s="6"/>
      <c r="C202" s="6"/>
      <c r="D202" s="6"/>
      <c r="E202" s="6"/>
      <c r="F202" s="6"/>
      <c r="G202" s="70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2.75" hidden="1" customHeight="1">
      <c r="A203" s="69"/>
      <c r="B203" s="6"/>
      <c r="C203" s="6"/>
      <c r="D203" s="6"/>
      <c r="E203" s="6"/>
      <c r="F203" s="6"/>
      <c r="G203" s="70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2.75" hidden="1" customHeight="1">
      <c r="A204" s="69"/>
      <c r="B204" s="6"/>
      <c r="C204" s="6"/>
      <c r="D204" s="6"/>
      <c r="E204" s="6"/>
      <c r="F204" s="6"/>
      <c r="G204" s="70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2.75" hidden="1" customHeight="1">
      <c r="A205" s="69"/>
      <c r="B205" s="6"/>
      <c r="C205" s="6"/>
      <c r="D205" s="6"/>
      <c r="E205" s="6"/>
      <c r="F205" s="6"/>
      <c r="G205" s="70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2.75" hidden="1" customHeight="1">
      <c r="A206" s="69"/>
      <c r="B206" s="6"/>
      <c r="C206" s="6"/>
      <c r="D206" s="6"/>
      <c r="E206" s="6"/>
      <c r="F206" s="6"/>
      <c r="G206" s="70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2.75" hidden="1" customHeight="1">
      <c r="A207" s="69"/>
      <c r="B207" s="6"/>
      <c r="C207" s="6"/>
      <c r="D207" s="6"/>
      <c r="E207" s="6"/>
      <c r="F207" s="6"/>
      <c r="G207" s="70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2.75" hidden="1" customHeight="1">
      <c r="A208" s="69"/>
      <c r="B208" s="6"/>
      <c r="C208" s="6"/>
      <c r="D208" s="6"/>
      <c r="E208" s="6"/>
      <c r="F208" s="6"/>
      <c r="G208" s="70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2.75" hidden="1" customHeight="1">
      <c r="A209" s="69"/>
      <c r="B209" s="6"/>
      <c r="C209" s="6"/>
      <c r="D209" s="6"/>
      <c r="E209" s="6"/>
      <c r="F209" s="6"/>
      <c r="G209" s="70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2.75" hidden="1" customHeight="1">
      <c r="A210" s="69"/>
      <c r="B210" s="6"/>
      <c r="C210" s="6"/>
      <c r="D210" s="6"/>
      <c r="E210" s="6"/>
      <c r="F210" s="6"/>
      <c r="G210" s="70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2.75" hidden="1" customHeight="1">
      <c r="A211" s="69"/>
      <c r="B211" s="6"/>
      <c r="C211" s="6"/>
      <c r="D211" s="6"/>
      <c r="E211" s="6"/>
      <c r="F211" s="6"/>
      <c r="G211" s="70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2.75" hidden="1" customHeight="1">
      <c r="A212" s="69"/>
      <c r="B212" s="6"/>
      <c r="C212" s="6"/>
      <c r="D212" s="6"/>
      <c r="E212" s="6"/>
      <c r="F212" s="6"/>
      <c r="G212" s="70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2.75" hidden="1" customHeight="1">
      <c r="A213" s="69"/>
      <c r="B213" s="6"/>
      <c r="C213" s="6"/>
      <c r="D213" s="6"/>
      <c r="E213" s="6"/>
      <c r="F213" s="6"/>
      <c r="G213" s="70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2.75" hidden="1" customHeight="1">
      <c r="A214" s="69"/>
      <c r="B214" s="6"/>
      <c r="C214" s="6"/>
      <c r="D214" s="6"/>
      <c r="E214" s="6"/>
      <c r="F214" s="6"/>
      <c r="G214" s="70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2.75" hidden="1" customHeight="1">
      <c r="A215" s="69"/>
      <c r="B215" s="6"/>
      <c r="C215" s="6"/>
      <c r="D215" s="6"/>
      <c r="E215" s="6"/>
      <c r="F215" s="6"/>
      <c r="G215" s="70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2.75" hidden="1" customHeight="1">
      <c r="A216" s="69"/>
      <c r="B216" s="6"/>
      <c r="C216" s="6"/>
      <c r="D216" s="6"/>
      <c r="E216" s="6"/>
      <c r="F216" s="6"/>
      <c r="G216" s="70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2.75" hidden="1" customHeight="1">
      <c r="A217" s="69"/>
      <c r="B217" s="6"/>
      <c r="C217" s="6"/>
      <c r="D217" s="6"/>
      <c r="E217" s="6"/>
      <c r="F217" s="6"/>
      <c r="G217" s="70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2.75" hidden="1" customHeight="1">
      <c r="A218" s="69"/>
      <c r="B218" s="6"/>
      <c r="C218" s="6"/>
      <c r="D218" s="6"/>
      <c r="E218" s="6"/>
      <c r="F218" s="6"/>
      <c r="G218" s="70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2.75" hidden="1" customHeight="1">
      <c r="A219" s="69"/>
      <c r="B219" s="6"/>
      <c r="C219" s="6"/>
      <c r="D219" s="6"/>
      <c r="E219" s="6"/>
      <c r="F219" s="6"/>
      <c r="G219" s="70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2.75" hidden="1" customHeight="1">
      <c r="A220" s="69"/>
      <c r="B220" s="6"/>
      <c r="C220" s="6"/>
      <c r="D220" s="6"/>
      <c r="E220" s="6"/>
      <c r="F220" s="6"/>
      <c r="G220" s="70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2.75" hidden="1" customHeight="1">
      <c r="A221" s="69"/>
      <c r="B221" s="6"/>
      <c r="C221" s="6"/>
      <c r="D221" s="6"/>
      <c r="E221" s="6"/>
      <c r="F221" s="6"/>
      <c r="G221" s="70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2.75" hidden="1" customHeight="1">
      <c r="A222" s="69"/>
      <c r="B222" s="6"/>
      <c r="C222" s="6"/>
      <c r="D222" s="6"/>
      <c r="E222" s="6"/>
      <c r="F222" s="6"/>
      <c r="G222" s="70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2.75" hidden="1" customHeight="1">
      <c r="A223" s="69"/>
      <c r="B223" s="6"/>
      <c r="C223" s="6"/>
      <c r="D223" s="6"/>
      <c r="E223" s="6"/>
      <c r="F223" s="6"/>
      <c r="G223" s="70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2.75" hidden="1" customHeight="1">
      <c r="A224" s="69"/>
      <c r="B224" s="6"/>
      <c r="C224" s="6"/>
      <c r="D224" s="6"/>
      <c r="E224" s="6"/>
      <c r="F224" s="6"/>
      <c r="G224" s="70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2.75" hidden="1" customHeight="1">
      <c r="A225" s="69"/>
      <c r="B225" s="6"/>
      <c r="C225" s="6"/>
      <c r="D225" s="6"/>
      <c r="E225" s="6"/>
      <c r="F225" s="6"/>
      <c r="G225" s="70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2.75" hidden="1" customHeight="1">
      <c r="A226" s="69"/>
      <c r="B226" s="6"/>
      <c r="C226" s="6"/>
      <c r="D226" s="6"/>
      <c r="E226" s="6"/>
      <c r="F226" s="6"/>
      <c r="G226" s="70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9" customHeight="1">
      <c r="G227" s="63"/>
    </row>
    <row r="228" spans="1:26" ht="15.75" hidden="1" customHeight="1">
      <c r="G228" s="63"/>
    </row>
    <row r="229" spans="1:26" ht="15.75" hidden="1" customHeight="1">
      <c r="G229" s="63"/>
    </row>
    <row r="230" spans="1:26" ht="15.75" hidden="1" customHeight="1">
      <c r="G230" s="63"/>
    </row>
    <row r="231" spans="1:26" ht="15.75" hidden="1" customHeight="1">
      <c r="G231" s="63"/>
    </row>
    <row r="232" spans="1:26" ht="15.75" hidden="1" customHeight="1">
      <c r="G232" s="63"/>
    </row>
    <row r="233" spans="1:26" ht="15.75" hidden="1" customHeight="1">
      <c r="G233" s="63"/>
    </row>
    <row r="234" spans="1:26" ht="15.75" hidden="1" customHeight="1">
      <c r="G234" s="63"/>
    </row>
    <row r="235" spans="1:26" ht="15.75" hidden="1" customHeight="1">
      <c r="G235" s="63"/>
    </row>
    <row r="236" spans="1:26" ht="15.75" hidden="1" customHeight="1">
      <c r="G236" s="63"/>
    </row>
    <row r="237" spans="1:26" ht="15.75" hidden="1" customHeight="1">
      <c r="G237" s="63"/>
    </row>
    <row r="238" spans="1:26" ht="15.75" hidden="1" customHeight="1">
      <c r="G238" s="63"/>
    </row>
    <row r="239" spans="1:26" ht="15.75" hidden="1" customHeight="1">
      <c r="G239" s="63"/>
    </row>
    <row r="240" spans="1:26" ht="15.75" hidden="1" customHeight="1">
      <c r="G240" s="63"/>
    </row>
    <row r="241" spans="7:7" ht="15.75" hidden="1" customHeight="1">
      <c r="G241" s="63"/>
    </row>
    <row r="242" spans="7:7" ht="15.75" hidden="1" customHeight="1">
      <c r="G242" s="63"/>
    </row>
    <row r="243" spans="7:7" ht="15.75" hidden="1" customHeight="1">
      <c r="G243" s="63"/>
    </row>
    <row r="244" spans="7:7" ht="15.75" hidden="1" customHeight="1">
      <c r="G244" s="63"/>
    </row>
    <row r="245" spans="7:7" ht="15.75" hidden="1" customHeight="1">
      <c r="G245" s="63"/>
    </row>
    <row r="246" spans="7:7" ht="15.75" hidden="1" customHeight="1">
      <c r="G246" s="63"/>
    </row>
    <row r="247" spans="7:7" ht="15.75" hidden="1" customHeight="1">
      <c r="G247" s="63"/>
    </row>
    <row r="248" spans="7:7" ht="15.75" hidden="1" customHeight="1">
      <c r="G248" s="63"/>
    </row>
    <row r="249" spans="7:7" ht="15.75" hidden="1" customHeight="1">
      <c r="G249" s="63"/>
    </row>
    <row r="250" spans="7:7" ht="15.75" hidden="1" customHeight="1">
      <c r="G250" s="63"/>
    </row>
    <row r="251" spans="7:7" ht="15.75" hidden="1" customHeight="1">
      <c r="G251" s="63"/>
    </row>
    <row r="252" spans="7:7" ht="15.75" hidden="1" customHeight="1">
      <c r="G252" s="63"/>
    </row>
    <row r="253" spans="7:7" ht="15.75" hidden="1" customHeight="1">
      <c r="G253" s="63"/>
    </row>
    <row r="254" spans="7:7" ht="15.75" hidden="1" customHeight="1">
      <c r="G254" s="63"/>
    </row>
    <row r="255" spans="7:7" ht="15.75" hidden="1" customHeight="1">
      <c r="G255" s="63"/>
    </row>
    <row r="256" spans="7:7" ht="15.75" hidden="1" customHeight="1">
      <c r="G256" s="63"/>
    </row>
    <row r="257" spans="7:7" ht="15.75" hidden="1" customHeight="1">
      <c r="G257" s="63"/>
    </row>
    <row r="258" spans="7:7" ht="15.75" hidden="1" customHeight="1">
      <c r="G258" s="63"/>
    </row>
    <row r="259" spans="7:7" ht="15.75" hidden="1" customHeight="1">
      <c r="G259" s="63"/>
    </row>
    <row r="260" spans="7:7" ht="15.75" hidden="1" customHeight="1">
      <c r="G260" s="63"/>
    </row>
    <row r="261" spans="7:7" ht="15.75" hidden="1" customHeight="1">
      <c r="G261" s="63"/>
    </row>
    <row r="262" spans="7:7" ht="15.75" hidden="1" customHeight="1">
      <c r="G262" s="63"/>
    </row>
    <row r="263" spans="7:7" ht="15.75" hidden="1" customHeight="1">
      <c r="G263" s="63"/>
    </row>
    <row r="264" spans="7:7" ht="15.75" hidden="1" customHeight="1">
      <c r="G264" s="63"/>
    </row>
    <row r="265" spans="7:7" ht="15.75" hidden="1" customHeight="1">
      <c r="G265" s="63"/>
    </row>
    <row r="266" spans="7:7" ht="15.75" hidden="1" customHeight="1">
      <c r="G266" s="63"/>
    </row>
    <row r="267" spans="7:7" ht="15.75" hidden="1" customHeight="1">
      <c r="G267" s="63"/>
    </row>
    <row r="268" spans="7:7" ht="15.75" hidden="1" customHeight="1">
      <c r="G268" s="63"/>
    </row>
    <row r="269" spans="7:7" ht="15.75" hidden="1" customHeight="1">
      <c r="G269" s="63"/>
    </row>
    <row r="270" spans="7:7" ht="15.75" hidden="1" customHeight="1">
      <c r="G270" s="63"/>
    </row>
    <row r="271" spans="7:7" ht="15.75" hidden="1" customHeight="1">
      <c r="G271" s="63"/>
    </row>
    <row r="272" spans="7:7" ht="15.75" hidden="1" customHeight="1">
      <c r="G272" s="63"/>
    </row>
    <row r="273" spans="7:7" ht="15.75" hidden="1" customHeight="1">
      <c r="G273" s="63"/>
    </row>
    <row r="274" spans="7:7" ht="15.75" hidden="1" customHeight="1">
      <c r="G274" s="63"/>
    </row>
    <row r="275" spans="7:7" ht="15.75" hidden="1" customHeight="1">
      <c r="G275" s="63"/>
    </row>
    <row r="276" spans="7:7" ht="15.75" hidden="1" customHeight="1">
      <c r="G276" s="63"/>
    </row>
    <row r="277" spans="7:7" ht="15.75" hidden="1" customHeight="1">
      <c r="G277" s="63"/>
    </row>
    <row r="278" spans="7:7" ht="15.75" hidden="1" customHeight="1">
      <c r="G278" s="63"/>
    </row>
    <row r="279" spans="7:7" ht="15.75" hidden="1" customHeight="1">
      <c r="G279" s="63"/>
    </row>
    <row r="280" spans="7:7" ht="15.75" hidden="1" customHeight="1">
      <c r="G280" s="63"/>
    </row>
    <row r="281" spans="7:7" ht="15.75" hidden="1" customHeight="1">
      <c r="G281" s="63"/>
    </row>
    <row r="282" spans="7:7" ht="15.75" hidden="1" customHeight="1">
      <c r="G282" s="63"/>
    </row>
    <row r="283" spans="7:7" ht="15.75" hidden="1" customHeight="1">
      <c r="G283" s="63"/>
    </row>
    <row r="284" spans="7:7" ht="15.75" hidden="1" customHeight="1">
      <c r="G284" s="63"/>
    </row>
    <row r="285" spans="7:7" ht="15.75" hidden="1" customHeight="1">
      <c r="G285" s="63"/>
    </row>
    <row r="286" spans="7:7" ht="15.75" hidden="1" customHeight="1">
      <c r="G286" s="63"/>
    </row>
    <row r="287" spans="7:7" ht="15.75" hidden="1" customHeight="1">
      <c r="G287" s="63"/>
    </row>
    <row r="288" spans="7:7" ht="15.75" hidden="1" customHeight="1">
      <c r="G288" s="63"/>
    </row>
    <row r="289" spans="7:7" ht="15.75" hidden="1" customHeight="1">
      <c r="G289" s="63"/>
    </row>
    <row r="290" spans="7:7" ht="15.75" hidden="1" customHeight="1">
      <c r="G290" s="63"/>
    </row>
    <row r="291" spans="7:7" ht="15.75" hidden="1" customHeight="1">
      <c r="G291" s="63"/>
    </row>
    <row r="292" spans="7:7" ht="15.75" hidden="1" customHeight="1">
      <c r="G292" s="63"/>
    </row>
    <row r="293" spans="7:7" ht="15.75" hidden="1" customHeight="1">
      <c r="G293" s="63"/>
    </row>
    <row r="294" spans="7:7" ht="15.75" hidden="1" customHeight="1">
      <c r="G294" s="63"/>
    </row>
    <row r="295" spans="7:7" ht="15.75" hidden="1" customHeight="1">
      <c r="G295" s="63"/>
    </row>
    <row r="296" spans="7:7" ht="15.75" hidden="1" customHeight="1">
      <c r="G296" s="63"/>
    </row>
    <row r="297" spans="7:7" ht="15.75" hidden="1" customHeight="1">
      <c r="G297" s="63"/>
    </row>
    <row r="298" spans="7:7" ht="15.75" hidden="1" customHeight="1">
      <c r="G298" s="63"/>
    </row>
    <row r="299" spans="7:7" ht="15.75" hidden="1" customHeight="1">
      <c r="G299" s="63"/>
    </row>
    <row r="300" spans="7:7" ht="15.75" hidden="1" customHeight="1">
      <c r="G300" s="63"/>
    </row>
    <row r="301" spans="7:7" ht="15.75" hidden="1" customHeight="1">
      <c r="G301" s="63"/>
    </row>
    <row r="302" spans="7:7" ht="15.75" hidden="1" customHeight="1">
      <c r="G302" s="63"/>
    </row>
    <row r="303" spans="7:7" ht="15.75" hidden="1" customHeight="1">
      <c r="G303" s="63"/>
    </row>
    <row r="304" spans="7:7" ht="15.75" hidden="1" customHeight="1">
      <c r="G304" s="63"/>
    </row>
    <row r="305" spans="7:7" ht="15.75" hidden="1" customHeight="1">
      <c r="G305" s="63"/>
    </row>
    <row r="306" spans="7:7" ht="15.75" hidden="1" customHeight="1">
      <c r="G306" s="63"/>
    </row>
    <row r="307" spans="7:7" ht="15.75" hidden="1" customHeight="1">
      <c r="G307" s="63"/>
    </row>
    <row r="308" spans="7:7" ht="15.75" hidden="1" customHeight="1">
      <c r="G308" s="63"/>
    </row>
    <row r="309" spans="7:7" ht="15.75" hidden="1" customHeight="1">
      <c r="G309" s="63"/>
    </row>
    <row r="310" spans="7:7" ht="15.75" hidden="1" customHeight="1">
      <c r="G310" s="63"/>
    </row>
    <row r="311" spans="7:7" ht="15.75" hidden="1" customHeight="1">
      <c r="G311" s="63"/>
    </row>
    <row r="312" spans="7:7" ht="15.75" hidden="1" customHeight="1">
      <c r="G312" s="63"/>
    </row>
    <row r="313" spans="7:7" ht="15.75" hidden="1" customHeight="1">
      <c r="G313" s="63"/>
    </row>
    <row r="314" spans="7:7" ht="15.75" hidden="1" customHeight="1">
      <c r="G314" s="63"/>
    </row>
    <row r="315" spans="7:7" ht="15.75" hidden="1" customHeight="1">
      <c r="G315" s="63"/>
    </row>
    <row r="316" spans="7:7" ht="15.75" hidden="1" customHeight="1">
      <c r="G316" s="63"/>
    </row>
    <row r="317" spans="7:7" ht="15.75" hidden="1" customHeight="1">
      <c r="G317" s="63"/>
    </row>
    <row r="318" spans="7:7" ht="15.75" hidden="1" customHeight="1">
      <c r="G318" s="63"/>
    </row>
    <row r="319" spans="7:7" ht="15.75" hidden="1" customHeight="1">
      <c r="G319" s="63"/>
    </row>
    <row r="320" spans="7:7" ht="15.75" hidden="1" customHeight="1">
      <c r="G320" s="63"/>
    </row>
    <row r="321" spans="7:7" ht="15.75" hidden="1" customHeight="1">
      <c r="G321" s="63"/>
    </row>
    <row r="322" spans="7:7" ht="15.75" hidden="1" customHeight="1">
      <c r="G322" s="63"/>
    </row>
    <row r="323" spans="7:7" ht="15.75" hidden="1" customHeight="1">
      <c r="G323" s="63"/>
    </row>
    <row r="324" spans="7:7" ht="15.75" hidden="1" customHeight="1">
      <c r="G324" s="63"/>
    </row>
    <row r="325" spans="7:7" ht="15.75" hidden="1" customHeight="1">
      <c r="G325" s="63"/>
    </row>
    <row r="326" spans="7:7" ht="15.75" hidden="1" customHeight="1">
      <c r="G326" s="63"/>
    </row>
    <row r="327" spans="7:7" ht="15.75" hidden="1" customHeight="1">
      <c r="G327" s="63"/>
    </row>
    <row r="328" spans="7:7" ht="15.75" hidden="1" customHeight="1">
      <c r="G328" s="63"/>
    </row>
    <row r="329" spans="7:7" ht="15.75" hidden="1" customHeight="1">
      <c r="G329" s="63"/>
    </row>
    <row r="330" spans="7:7" ht="15.75" hidden="1" customHeight="1">
      <c r="G330" s="63"/>
    </row>
    <row r="331" spans="7:7" ht="15.75" hidden="1" customHeight="1">
      <c r="G331" s="63"/>
    </row>
    <row r="332" spans="7:7" ht="15.75" hidden="1" customHeight="1">
      <c r="G332" s="63"/>
    </row>
    <row r="333" spans="7:7" ht="15.75" hidden="1" customHeight="1">
      <c r="G333" s="63"/>
    </row>
    <row r="334" spans="7:7" ht="15.75" hidden="1" customHeight="1">
      <c r="G334" s="63"/>
    </row>
    <row r="335" spans="7:7" ht="15.75" hidden="1" customHeight="1">
      <c r="G335" s="63"/>
    </row>
    <row r="336" spans="7:7" ht="15.75" hidden="1" customHeight="1">
      <c r="G336" s="63"/>
    </row>
    <row r="337" spans="7:7" ht="15.75" hidden="1" customHeight="1">
      <c r="G337" s="63"/>
    </row>
    <row r="338" spans="7:7" ht="15.75" hidden="1" customHeight="1">
      <c r="G338" s="63"/>
    </row>
    <row r="339" spans="7:7" ht="15.75" hidden="1" customHeight="1">
      <c r="G339" s="63"/>
    </row>
    <row r="340" spans="7:7" ht="15.75" hidden="1" customHeight="1">
      <c r="G340" s="63"/>
    </row>
    <row r="341" spans="7:7" ht="15.75" hidden="1" customHeight="1">
      <c r="G341" s="63"/>
    </row>
    <row r="342" spans="7:7" ht="15.75" hidden="1" customHeight="1">
      <c r="G342" s="63"/>
    </row>
    <row r="343" spans="7:7" ht="15.75" hidden="1" customHeight="1">
      <c r="G343" s="63"/>
    </row>
    <row r="344" spans="7:7" ht="15.75" hidden="1" customHeight="1">
      <c r="G344" s="63"/>
    </row>
    <row r="345" spans="7:7" ht="15.75" hidden="1" customHeight="1">
      <c r="G345" s="63"/>
    </row>
    <row r="346" spans="7:7" ht="15.75" hidden="1" customHeight="1">
      <c r="G346" s="63"/>
    </row>
    <row r="347" spans="7:7" ht="15.75" hidden="1" customHeight="1">
      <c r="G347" s="63"/>
    </row>
    <row r="348" spans="7:7" ht="15.75" hidden="1" customHeight="1">
      <c r="G348" s="63"/>
    </row>
    <row r="349" spans="7:7" ht="15.75" hidden="1" customHeight="1">
      <c r="G349" s="63"/>
    </row>
    <row r="350" spans="7:7" ht="15.75" hidden="1" customHeight="1">
      <c r="G350" s="63"/>
    </row>
    <row r="351" spans="7:7" ht="15.75" hidden="1" customHeight="1">
      <c r="G351" s="63"/>
    </row>
    <row r="352" spans="7:7" ht="15.75" hidden="1" customHeight="1">
      <c r="G352" s="63"/>
    </row>
    <row r="353" spans="7:7" ht="15.75" hidden="1" customHeight="1">
      <c r="G353" s="63"/>
    </row>
    <row r="354" spans="7:7" ht="15.75" hidden="1" customHeight="1">
      <c r="G354" s="63"/>
    </row>
    <row r="355" spans="7:7" ht="15.75" hidden="1" customHeight="1">
      <c r="G355" s="63"/>
    </row>
    <row r="356" spans="7:7" ht="15.75" hidden="1" customHeight="1">
      <c r="G356" s="63"/>
    </row>
    <row r="357" spans="7:7" ht="15.75" hidden="1" customHeight="1">
      <c r="G357" s="63"/>
    </row>
    <row r="358" spans="7:7" ht="15.75" hidden="1" customHeight="1">
      <c r="G358" s="63"/>
    </row>
    <row r="359" spans="7:7" ht="15.75" hidden="1" customHeight="1">
      <c r="G359" s="63"/>
    </row>
    <row r="360" spans="7:7" ht="15.75" hidden="1" customHeight="1">
      <c r="G360" s="63"/>
    </row>
    <row r="361" spans="7:7" ht="15.75" hidden="1" customHeight="1">
      <c r="G361" s="63"/>
    </row>
    <row r="362" spans="7:7" ht="15.75" hidden="1" customHeight="1">
      <c r="G362" s="63"/>
    </row>
    <row r="363" spans="7:7" ht="15.75" hidden="1" customHeight="1">
      <c r="G363" s="63"/>
    </row>
    <row r="364" spans="7:7" ht="15.75" hidden="1" customHeight="1">
      <c r="G364" s="63"/>
    </row>
    <row r="365" spans="7:7" ht="15.75" hidden="1" customHeight="1">
      <c r="G365" s="63"/>
    </row>
    <row r="366" spans="7:7" ht="15.75" hidden="1" customHeight="1">
      <c r="G366" s="63"/>
    </row>
    <row r="367" spans="7:7" ht="15.75" hidden="1" customHeight="1">
      <c r="G367" s="63"/>
    </row>
    <row r="368" spans="7:7" ht="15.75" hidden="1" customHeight="1">
      <c r="G368" s="63"/>
    </row>
    <row r="369" spans="7:7" ht="15.75" hidden="1" customHeight="1">
      <c r="G369" s="63"/>
    </row>
    <row r="370" spans="7:7" ht="15.75" hidden="1" customHeight="1">
      <c r="G370" s="63"/>
    </row>
    <row r="371" spans="7:7" ht="15.75" hidden="1" customHeight="1">
      <c r="G371" s="63"/>
    </row>
    <row r="372" spans="7:7" ht="15.75" hidden="1" customHeight="1">
      <c r="G372" s="63"/>
    </row>
    <row r="373" spans="7:7" ht="15.75" hidden="1" customHeight="1">
      <c r="G373" s="63"/>
    </row>
    <row r="374" spans="7:7" ht="15.75" hidden="1" customHeight="1">
      <c r="G374" s="63"/>
    </row>
    <row r="375" spans="7:7" ht="15.75" hidden="1" customHeight="1">
      <c r="G375" s="63"/>
    </row>
    <row r="376" spans="7:7" ht="15.75" hidden="1" customHeight="1">
      <c r="G376" s="63"/>
    </row>
    <row r="377" spans="7:7" ht="15.75" hidden="1" customHeight="1">
      <c r="G377" s="63"/>
    </row>
    <row r="378" spans="7:7" ht="15.75" hidden="1" customHeight="1">
      <c r="G378" s="63"/>
    </row>
    <row r="379" spans="7:7" ht="15.75" hidden="1" customHeight="1">
      <c r="G379" s="63"/>
    </row>
    <row r="380" spans="7:7" ht="15.75" hidden="1" customHeight="1">
      <c r="G380" s="63"/>
    </row>
    <row r="381" spans="7:7" ht="15.75" hidden="1" customHeight="1">
      <c r="G381" s="63"/>
    </row>
    <row r="382" spans="7:7" ht="15.75" hidden="1" customHeight="1">
      <c r="G382" s="63"/>
    </row>
    <row r="383" spans="7:7" ht="15.75" hidden="1" customHeight="1">
      <c r="G383" s="63"/>
    </row>
    <row r="384" spans="7:7" ht="15.75" hidden="1" customHeight="1">
      <c r="G384" s="63"/>
    </row>
    <row r="385" spans="7:7" ht="15.75" hidden="1" customHeight="1">
      <c r="G385" s="63"/>
    </row>
    <row r="386" spans="7:7" ht="15.75" hidden="1" customHeight="1">
      <c r="G386" s="63"/>
    </row>
    <row r="387" spans="7:7" ht="15.75" hidden="1" customHeight="1">
      <c r="G387" s="63"/>
    </row>
    <row r="388" spans="7:7" ht="15.75" hidden="1" customHeight="1">
      <c r="G388" s="63"/>
    </row>
    <row r="389" spans="7:7" ht="15.75" hidden="1" customHeight="1">
      <c r="G389" s="63"/>
    </row>
    <row r="390" spans="7:7" ht="15.75" hidden="1" customHeight="1">
      <c r="G390" s="63"/>
    </row>
    <row r="391" spans="7:7" ht="15.75" hidden="1" customHeight="1">
      <c r="G391" s="63"/>
    </row>
    <row r="392" spans="7:7" ht="15.75" hidden="1" customHeight="1">
      <c r="G392" s="63"/>
    </row>
    <row r="393" spans="7:7" ht="15.75" hidden="1" customHeight="1">
      <c r="G393" s="63"/>
    </row>
    <row r="394" spans="7:7" ht="15.75" hidden="1" customHeight="1">
      <c r="G394" s="63"/>
    </row>
    <row r="395" spans="7:7" ht="15.75" hidden="1" customHeight="1">
      <c r="G395" s="63"/>
    </row>
    <row r="396" spans="7:7" ht="15.75" hidden="1" customHeight="1">
      <c r="G396" s="63"/>
    </row>
    <row r="397" spans="7:7" ht="15.75" hidden="1" customHeight="1">
      <c r="G397" s="63"/>
    </row>
    <row r="398" spans="7:7" ht="15.75" hidden="1" customHeight="1">
      <c r="G398" s="63"/>
    </row>
    <row r="399" spans="7:7" ht="15.75" hidden="1" customHeight="1">
      <c r="G399" s="63"/>
    </row>
    <row r="400" spans="7:7" ht="15.75" hidden="1" customHeight="1">
      <c r="G400" s="63"/>
    </row>
    <row r="401" spans="7:7" ht="15.75" hidden="1" customHeight="1">
      <c r="G401" s="63"/>
    </row>
    <row r="402" spans="7:7" ht="15.75" hidden="1" customHeight="1">
      <c r="G402" s="63"/>
    </row>
    <row r="403" spans="7:7" ht="15.75" hidden="1" customHeight="1">
      <c r="G403" s="63"/>
    </row>
    <row r="404" spans="7:7" ht="15.75" hidden="1" customHeight="1">
      <c r="G404" s="63"/>
    </row>
    <row r="405" spans="7:7" ht="15.75" hidden="1" customHeight="1">
      <c r="G405" s="63"/>
    </row>
    <row r="406" spans="7:7" ht="15.75" hidden="1" customHeight="1">
      <c r="G406" s="63"/>
    </row>
    <row r="407" spans="7:7" ht="15.75" hidden="1" customHeight="1">
      <c r="G407" s="63"/>
    </row>
    <row r="408" spans="7:7" ht="15.75" hidden="1" customHeight="1">
      <c r="G408" s="63"/>
    </row>
    <row r="409" spans="7:7" ht="15.75" hidden="1" customHeight="1">
      <c r="G409" s="63"/>
    </row>
    <row r="410" spans="7:7" ht="15.75" hidden="1" customHeight="1">
      <c r="G410" s="63"/>
    </row>
    <row r="411" spans="7:7" ht="15.75" hidden="1" customHeight="1">
      <c r="G411" s="63"/>
    </row>
    <row r="412" spans="7:7" ht="15.75" hidden="1" customHeight="1">
      <c r="G412" s="63"/>
    </row>
    <row r="413" spans="7:7" ht="15.75" hidden="1" customHeight="1">
      <c r="G413" s="63"/>
    </row>
    <row r="414" spans="7:7" ht="15.75" hidden="1" customHeight="1">
      <c r="G414" s="63"/>
    </row>
    <row r="415" spans="7:7" ht="15.75" hidden="1" customHeight="1">
      <c r="G415" s="63"/>
    </row>
    <row r="416" spans="7:7" ht="15.75" hidden="1" customHeight="1">
      <c r="G416" s="63"/>
    </row>
    <row r="417" spans="7:7" ht="15.75" hidden="1" customHeight="1">
      <c r="G417" s="63"/>
    </row>
    <row r="418" spans="7:7" ht="15.75" hidden="1" customHeight="1">
      <c r="G418" s="63"/>
    </row>
    <row r="419" spans="7:7" ht="15.75" hidden="1" customHeight="1">
      <c r="G419" s="63"/>
    </row>
    <row r="420" spans="7:7" ht="15.75" hidden="1" customHeight="1">
      <c r="G420" s="63"/>
    </row>
    <row r="421" spans="7:7" ht="15.75" hidden="1" customHeight="1">
      <c r="G421" s="63"/>
    </row>
    <row r="422" spans="7:7" ht="15.75" hidden="1" customHeight="1">
      <c r="G422" s="63"/>
    </row>
    <row r="423" spans="7:7" ht="15.75" hidden="1" customHeight="1">
      <c r="G423" s="63"/>
    </row>
    <row r="424" spans="7:7" ht="15.75" hidden="1" customHeight="1">
      <c r="G424" s="63"/>
    </row>
    <row r="425" spans="7:7" ht="15.75" hidden="1" customHeight="1">
      <c r="G425" s="63"/>
    </row>
    <row r="426" spans="7:7" ht="15.75" hidden="1" customHeight="1">
      <c r="G426" s="63"/>
    </row>
    <row r="427" spans="7:7" ht="15.75" hidden="1" customHeight="1">
      <c r="G427" s="63"/>
    </row>
    <row r="428" spans="7:7" ht="15.75" hidden="1" customHeight="1">
      <c r="G428" s="63"/>
    </row>
    <row r="429" spans="7:7" ht="15.75" hidden="1" customHeight="1">
      <c r="G429" s="63"/>
    </row>
    <row r="430" spans="7:7" ht="15.75" hidden="1" customHeight="1">
      <c r="G430" s="63"/>
    </row>
    <row r="431" spans="7:7" ht="15.75" hidden="1" customHeight="1">
      <c r="G431" s="63"/>
    </row>
    <row r="432" spans="7:7" ht="15.75" hidden="1" customHeight="1">
      <c r="G432" s="63"/>
    </row>
    <row r="433" spans="7:7" ht="15.75" hidden="1" customHeight="1">
      <c r="G433" s="63"/>
    </row>
    <row r="434" spans="7:7" ht="15.75" hidden="1" customHeight="1">
      <c r="G434" s="63"/>
    </row>
    <row r="435" spans="7:7" ht="15.75" hidden="1" customHeight="1">
      <c r="G435" s="63"/>
    </row>
    <row r="436" spans="7:7" ht="15.75" hidden="1" customHeight="1">
      <c r="G436" s="63"/>
    </row>
    <row r="437" spans="7:7" ht="15.75" hidden="1" customHeight="1">
      <c r="G437" s="63"/>
    </row>
    <row r="438" spans="7:7" ht="15.75" hidden="1" customHeight="1">
      <c r="G438" s="63"/>
    </row>
    <row r="439" spans="7:7" ht="15.75" hidden="1" customHeight="1">
      <c r="G439" s="63"/>
    </row>
    <row r="440" spans="7:7" ht="15.75" hidden="1" customHeight="1">
      <c r="G440" s="63"/>
    </row>
    <row r="441" spans="7:7" ht="15.75" hidden="1" customHeight="1">
      <c r="G441" s="63"/>
    </row>
    <row r="442" spans="7:7" ht="15.75" hidden="1" customHeight="1">
      <c r="G442" s="63"/>
    </row>
    <row r="443" spans="7:7" ht="15.75" hidden="1" customHeight="1">
      <c r="G443" s="63"/>
    </row>
    <row r="444" spans="7:7" ht="15.75" hidden="1" customHeight="1">
      <c r="G444" s="63"/>
    </row>
    <row r="445" spans="7:7" ht="15.75" hidden="1" customHeight="1">
      <c r="G445" s="63"/>
    </row>
    <row r="446" spans="7:7" ht="15.75" hidden="1" customHeight="1">
      <c r="G446" s="63"/>
    </row>
    <row r="447" spans="7:7" ht="15.75" hidden="1" customHeight="1">
      <c r="G447" s="63"/>
    </row>
    <row r="448" spans="7:7" ht="15.75" hidden="1" customHeight="1">
      <c r="G448" s="63"/>
    </row>
    <row r="449" spans="7:7" ht="15.75" hidden="1" customHeight="1">
      <c r="G449" s="63"/>
    </row>
    <row r="450" spans="7:7" ht="15.75" hidden="1" customHeight="1">
      <c r="G450" s="63"/>
    </row>
    <row r="451" spans="7:7" ht="15.75" hidden="1" customHeight="1">
      <c r="G451" s="63"/>
    </row>
    <row r="452" spans="7:7" ht="15.75" hidden="1" customHeight="1">
      <c r="G452" s="63"/>
    </row>
    <row r="453" spans="7:7" ht="15.75" hidden="1" customHeight="1">
      <c r="G453" s="63"/>
    </row>
    <row r="454" spans="7:7" ht="15.75" hidden="1" customHeight="1">
      <c r="G454" s="63"/>
    </row>
    <row r="455" spans="7:7" ht="15.75" hidden="1" customHeight="1">
      <c r="G455" s="63"/>
    </row>
    <row r="456" spans="7:7" ht="15.75" hidden="1" customHeight="1">
      <c r="G456" s="63"/>
    </row>
    <row r="457" spans="7:7" ht="15.75" hidden="1" customHeight="1">
      <c r="G457" s="63"/>
    </row>
    <row r="458" spans="7:7" ht="15.75" hidden="1" customHeight="1">
      <c r="G458" s="63"/>
    </row>
    <row r="459" spans="7:7" ht="15.75" hidden="1" customHeight="1">
      <c r="G459" s="63"/>
    </row>
    <row r="460" spans="7:7" ht="15.75" hidden="1" customHeight="1">
      <c r="G460" s="63"/>
    </row>
    <row r="461" spans="7:7" ht="15.75" hidden="1" customHeight="1">
      <c r="G461" s="63"/>
    </row>
    <row r="462" spans="7:7" ht="15.75" hidden="1" customHeight="1">
      <c r="G462" s="63"/>
    </row>
    <row r="463" spans="7:7" ht="15.75" hidden="1" customHeight="1">
      <c r="G463" s="63"/>
    </row>
    <row r="464" spans="7:7" ht="15.75" hidden="1" customHeight="1">
      <c r="G464" s="63"/>
    </row>
    <row r="465" spans="7:7" ht="15.75" hidden="1" customHeight="1">
      <c r="G465" s="63"/>
    </row>
    <row r="466" spans="7:7" ht="15.75" hidden="1" customHeight="1">
      <c r="G466" s="63"/>
    </row>
    <row r="467" spans="7:7" ht="15.75" hidden="1" customHeight="1">
      <c r="G467" s="63"/>
    </row>
    <row r="468" spans="7:7" ht="15.75" hidden="1" customHeight="1">
      <c r="G468" s="63"/>
    </row>
    <row r="469" spans="7:7" ht="15.75" hidden="1" customHeight="1">
      <c r="G469" s="63"/>
    </row>
    <row r="470" spans="7:7" ht="15.75" hidden="1" customHeight="1">
      <c r="G470" s="63"/>
    </row>
    <row r="471" spans="7:7" ht="15.75" hidden="1" customHeight="1">
      <c r="G471" s="63"/>
    </row>
    <row r="472" spans="7:7" ht="15.75" hidden="1" customHeight="1">
      <c r="G472" s="63"/>
    </row>
    <row r="473" spans="7:7" ht="15.75" hidden="1" customHeight="1">
      <c r="G473" s="63"/>
    </row>
    <row r="474" spans="7:7" ht="15.75" hidden="1" customHeight="1">
      <c r="G474" s="63"/>
    </row>
    <row r="475" spans="7:7" ht="15.75" hidden="1" customHeight="1">
      <c r="G475" s="63"/>
    </row>
    <row r="476" spans="7:7" ht="15.75" hidden="1" customHeight="1">
      <c r="G476" s="63"/>
    </row>
    <row r="477" spans="7:7" ht="15.75" hidden="1" customHeight="1">
      <c r="G477" s="63"/>
    </row>
    <row r="478" spans="7:7" ht="15.75" hidden="1" customHeight="1">
      <c r="G478" s="63"/>
    </row>
    <row r="479" spans="7:7" ht="15.75" hidden="1" customHeight="1">
      <c r="G479" s="63"/>
    </row>
    <row r="480" spans="7:7" ht="15.75" hidden="1" customHeight="1">
      <c r="G480" s="63"/>
    </row>
    <row r="481" spans="7:7" ht="15.75" hidden="1" customHeight="1">
      <c r="G481" s="63"/>
    </row>
    <row r="482" spans="7:7" ht="15.75" hidden="1" customHeight="1">
      <c r="G482" s="63"/>
    </row>
    <row r="483" spans="7:7" ht="15.75" hidden="1" customHeight="1">
      <c r="G483" s="63"/>
    </row>
    <row r="484" spans="7:7" ht="15.75" hidden="1" customHeight="1">
      <c r="G484" s="63"/>
    </row>
    <row r="485" spans="7:7" ht="15.75" hidden="1" customHeight="1">
      <c r="G485" s="63"/>
    </row>
    <row r="486" spans="7:7" ht="15.75" hidden="1" customHeight="1">
      <c r="G486" s="63"/>
    </row>
    <row r="487" spans="7:7" ht="15.75" hidden="1" customHeight="1">
      <c r="G487" s="63"/>
    </row>
    <row r="488" spans="7:7" ht="15.75" hidden="1" customHeight="1">
      <c r="G488" s="63"/>
    </row>
    <row r="489" spans="7:7" ht="15.75" hidden="1" customHeight="1">
      <c r="G489" s="63"/>
    </row>
    <row r="490" spans="7:7" ht="15.75" hidden="1" customHeight="1">
      <c r="G490" s="63"/>
    </row>
    <row r="491" spans="7:7" ht="15.75" hidden="1" customHeight="1">
      <c r="G491" s="63"/>
    </row>
    <row r="492" spans="7:7" ht="15.75" hidden="1" customHeight="1">
      <c r="G492" s="63"/>
    </row>
    <row r="493" spans="7:7" ht="15.75" hidden="1" customHeight="1">
      <c r="G493" s="63"/>
    </row>
    <row r="494" spans="7:7" ht="15.75" hidden="1" customHeight="1">
      <c r="G494" s="63"/>
    </row>
    <row r="495" spans="7:7" ht="15.75" hidden="1" customHeight="1">
      <c r="G495" s="63"/>
    </row>
    <row r="496" spans="7:7" ht="15.75" hidden="1" customHeight="1">
      <c r="G496" s="63"/>
    </row>
    <row r="497" spans="7:7" ht="15.75" hidden="1" customHeight="1">
      <c r="G497" s="63"/>
    </row>
    <row r="498" spans="7:7" ht="15.75" hidden="1" customHeight="1">
      <c r="G498" s="63"/>
    </row>
    <row r="499" spans="7:7" ht="15.75" hidden="1" customHeight="1">
      <c r="G499" s="63"/>
    </row>
    <row r="500" spans="7:7" ht="15.75" hidden="1" customHeight="1">
      <c r="G500" s="63"/>
    </row>
    <row r="501" spans="7:7" ht="15.75" hidden="1" customHeight="1">
      <c r="G501" s="63"/>
    </row>
    <row r="502" spans="7:7" ht="15.75" hidden="1" customHeight="1">
      <c r="G502" s="63"/>
    </row>
    <row r="503" spans="7:7" ht="15.75" hidden="1" customHeight="1">
      <c r="G503" s="63"/>
    </row>
    <row r="504" spans="7:7" ht="15.75" hidden="1" customHeight="1">
      <c r="G504" s="63"/>
    </row>
    <row r="505" spans="7:7" ht="15.75" hidden="1" customHeight="1">
      <c r="G505" s="63"/>
    </row>
    <row r="506" spans="7:7" ht="15.75" hidden="1" customHeight="1">
      <c r="G506" s="63"/>
    </row>
    <row r="507" spans="7:7" ht="15.75" hidden="1" customHeight="1">
      <c r="G507" s="63"/>
    </row>
    <row r="508" spans="7:7" ht="15.75" hidden="1" customHeight="1">
      <c r="G508" s="63"/>
    </row>
    <row r="509" spans="7:7" ht="15.75" hidden="1" customHeight="1">
      <c r="G509" s="63"/>
    </row>
    <row r="510" spans="7:7" ht="15.75" hidden="1" customHeight="1">
      <c r="G510" s="63"/>
    </row>
    <row r="511" spans="7:7" ht="15.75" hidden="1" customHeight="1">
      <c r="G511" s="63"/>
    </row>
    <row r="512" spans="7:7" ht="15.75" hidden="1" customHeight="1">
      <c r="G512" s="63"/>
    </row>
    <row r="513" spans="7:7" ht="15.75" hidden="1" customHeight="1">
      <c r="G513" s="63"/>
    </row>
    <row r="514" spans="7:7" ht="15.75" hidden="1" customHeight="1">
      <c r="G514" s="63"/>
    </row>
    <row r="515" spans="7:7" ht="15.75" hidden="1" customHeight="1">
      <c r="G515" s="63"/>
    </row>
    <row r="516" spans="7:7" ht="15.75" hidden="1" customHeight="1">
      <c r="G516" s="63"/>
    </row>
    <row r="517" spans="7:7" ht="15.75" hidden="1" customHeight="1">
      <c r="G517" s="63"/>
    </row>
    <row r="518" spans="7:7" ht="15.75" hidden="1" customHeight="1">
      <c r="G518" s="63"/>
    </row>
    <row r="519" spans="7:7" ht="15.75" hidden="1" customHeight="1">
      <c r="G519" s="63"/>
    </row>
    <row r="520" spans="7:7" ht="15.75" hidden="1" customHeight="1">
      <c r="G520" s="63"/>
    </row>
    <row r="521" spans="7:7" ht="15.75" hidden="1" customHeight="1">
      <c r="G521" s="63"/>
    </row>
    <row r="522" spans="7:7" ht="15.75" hidden="1" customHeight="1">
      <c r="G522" s="63"/>
    </row>
    <row r="523" spans="7:7" ht="15.75" hidden="1" customHeight="1">
      <c r="G523" s="63"/>
    </row>
    <row r="524" spans="7:7" ht="15.75" hidden="1" customHeight="1">
      <c r="G524" s="63"/>
    </row>
    <row r="525" spans="7:7" ht="15.75" hidden="1" customHeight="1">
      <c r="G525" s="63"/>
    </row>
    <row r="526" spans="7:7" ht="15.75" hidden="1" customHeight="1">
      <c r="G526" s="63"/>
    </row>
    <row r="527" spans="7:7" ht="15.75" hidden="1" customHeight="1">
      <c r="G527" s="63"/>
    </row>
    <row r="528" spans="7:7" ht="15.75" hidden="1" customHeight="1">
      <c r="G528" s="63"/>
    </row>
    <row r="529" spans="7:7" ht="15.75" hidden="1" customHeight="1">
      <c r="G529" s="63"/>
    </row>
    <row r="530" spans="7:7" ht="15.75" hidden="1" customHeight="1">
      <c r="G530" s="63"/>
    </row>
    <row r="531" spans="7:7" ht="15.75" hidden="1" customHeight="1">
      <c r="G531" s="63"/>
    </row>
    <row r="532" spans="7:7" ht="15.75" hidden="1" customHeight="1">
      <c r="G532" s="63"/>
    </row>
    <row r="533" spans="7:7" ht="15.75" hidden="1" customHeight="1">
      <c r="G533" s="63"/>
    </row>
    <row r="534" spans="7:7" ht="15.75" hidden="1" customHeight="1">
      <c r="G534" s="63"/>
    </row>
    <row r="535" spans="7:7" ht="15.75" hidden="1" customHeight="1">
      <c r="G535" s="63"/>
    </row>
    <row r="536" spans="7:7" ht="15.75" hidden="1" customHeight="1">
      <c r="G536" s="63"/>
    </row>
    <row r="537" spans="7:7" ht="15.75" hidden="1" customHeight="1">
      <c r="G537" s="63"/>
    </row>
    <row r="538" spans="7:7" ht="15.75" hidden="1" customHeight="1">
      <c r="G538" s="63"/>
    </row>
    <row r="539" spans="7:7" ht="15.75" hidden="1" customHeight="1">
      <c r="G539" s="63"/>
    </row>
    <row r="540" spans="7:7" ht="15.75" hidden="1" customHeight="1">
      <c r="G540" s="63"/>
    </row>
    <row r="541" spans="7:7" ht="15.75" hidden="1" customHeight="1">
      <c r="G541" s="63"/>
    </row>
    <row r="542" spans="7:7" ht="15.75" hidden="1" customHeight="1">
      <c r="G542" s="63"/>
    </row>
    <row r="543" spans="7:7" ht="15.75" hidden="1" customHeight="1">
      <c r="G543" s="63"/>
    </row>
    <row r="544" spans="7:7" ht="15.75" hidden="1" customHeight="1">
      <c r="G544" s="63"/>
    </row>
    <row r="545" spans="7:7" ht="15.75" hidden="1" customHeight="1">
      <c r="G545" s="63"/>
    </row>
    <row r="546" spans="7:7" ht="15.75" hidden="1" customHeight="1">
      <c r="G546" s="63"/>
    </row>
    <row r="547" spans="7:7" ht="15.75" hidden="1" customHeight="1">
      <c r="G547" s="63"/>
    </row>
    <row r="548" spans="7:7" ht="15.75" hidden="1" customHeight="1">
      <c r="G548" s="63"/>
    </row>
    <row r="549" spans="7:7" ht="15.75" hidden="1" customHeight="1">
      <c r="G549" s="63"/>
    </row>
    <row r="550" spans="7:7" ht="15.75" hidden="1" customHeight="1">
      <c r="G550" s="63"/>
    </row>
    <row r="551" spans="7:7" ht="15.75" hidden="1" customHeight="1">
      <c r="G551" s="63"/>
    </row>
    <row r="552" spans="7:7" ht="15.75" hidden="1" customHeight="1">
      <c r="G552" s="63"/>
    </row>
    <row r="553" spans="7:7" ht="15.75" hidden="1" customHeight="1">
      <c r="G553" s="63"/>
    </row>
    <row r="554" spans="7:7" ht="15.75" hidden="1" customHeight="1">
      <c r="G554" s="63"/>
    </row>
    <row r="555" spans="7:7" ht="15.75" hidden="1" customHeight="1">
      <c r="G555" s="63"/>
    </row>
    <row r="556" spans="7:7" ht="15.75" hidden="1" customHeight="1">
      <c r="G556" s="63"/>
    </row>
    <row r="557" spans="7:7" ht="15.75" hidden="1" customHeight="1">
      <c r="G557" s="63"/>
    </row>
    <row r="558" spans="7:7" ht="15.75" hidden="1" customHeight="1">
      <c r="G558" s="63"/>
    </row>
    <row r="559" spans="7:7" ht="15.75" hidden="1" customHeight="1">
      <c r="G559" s="63"/>
    </row>
    <row r="560" spans="7:7" ht="15.75" hidden="1" customHeight="1">
      <c r="G560" s="63"/>
    </row>
    <row r="561" spans="7:7" ht="15.75" hidden="1" customHeight="1">
      <c r="G561" s="63"/>
    </row>
    <row r="562" spans="7:7" ht="15.75" hidden="1" customHeight="1">
      <c r="G562" s="63"/>
    </row>
    <row r="563" spans="7:7" ht="15.75" hidden="1" customHeight="1">
      <c r="G563" s="63"/>
    </row>
    <row r="564" spans="7:7" ht="15.75" hidden="1" customHeight="1">
      <c r="G564" s="63"/>
    </row>
    <row r="565" spans="7:7" ht="15.75" hidden="1" customHeight="1">
      <c r="G565" s="63"/>
    </row>
    <row r="566" spans="7:7" ht="15.75" hidden="1" customHeight="1">
      <c r="G566" s="63"/>
    </row>
    <row r="567" spans="7:7" ht="15.75" hidden="1" customHeight="1">
      <c r="G567" s="63"/>
    </row>
    <row r="568" spans="7:7" ht="15.75" hidden="1" customHeight="1">
      <c r="G568" s="63"/>
    </row>
    <row r="569" spans="7:7" ht="15.75" hidden="1" customHeight="1">
      <c r="G569" s="63"/>
    </row>
    <row r="570" spans="7:7" ht="15.75" hidden="1" customHeight="1">
      <c r="G570" s="63"/>
    </row>
    <row r="571" spans="7:7" ht="15.75" hidden="1" customHeight="1">
      <c r="G571" s="63"/>
    </row>
    <row r="572" spans="7:7" ht="15.75" hidden="1" customHeight="1">
      <c r="G572" s="63"/>
    </row>
    <row r="573" spans="7:7" ht="15.75" hidden="1" customHeight="1">
      <c r="G573" s="63"/>
    </row>
    <row r="574" spans="7:7" ht="15.75" hidden="1" customHeight="1">
      <c r="G574" s="63"/>
    </row>
    <row r="575" spans="7:7" ht="15.75" hidden="1" customHeight="1">
      <c r="G575" s="63"/>
    </row>
    <row r="576" spans="7:7" ht="15.75" hidden="1" customHeight="1">
      <c r="G576" s="63"/>
    </row>
    <row r="577" spans="7:7" ht="15.75" hidden="1" customHeight="1">
      <c r="G577" s="63"/>
    </row>
    <row r="578" spans="7:7" ht="15.75" hidden="1" customHeight="1">
      <c r="G578" s="63"/>
    </row>
    <row r="579" spans="7:7" ht="15.75" hidden="1" customHeight="1">
      <c r="G579" s="63"/>
    </row>
    <row r="580" spans="7:7" ht="15.75" hidden="1" customHeight="1">
      <c r="G580" s="63"/>
    </row>
    <row r="581" spans="7:7" ht="15.75" hidden="1" customHeight="1">
      <c r="G581" s="63"/>
    </row>
    <row r="582" spans="7:7" ht="15.75" hidden="1" customHeight="1">
      <c r="G582" s="63"/>
    </row>
    <row r="583" spans="7:7" ht="15.75" hidden="1" customHeight="1">
      <c r="G583" s="63"/>
    </row>
    <row r="584" spans="7:7" ht="15.75" hidden="1" customHeight="1">
      <c r="G584" s="63"/>
    </row>
    <row r="585" spans="7:7" ht="15.75" hidden="1" customHeight="1">
      <c r="G585" s="63"/>
    </row>
    <row r="586" spans="7:7" ht="15.75" hidden="1" customHeight="1">
      <c r="G586" s="63"/>
    </row>
    <row r="587" spans="7:7" ht="15.75" hidden="1" customHeight="1">
      <c r="G587" s="63"/>
    </row>
    <row r="588" spans="7:7" ht="15.75" hidden="1" customHeight="1">
      <c r="G588" s="63"/>
    </row>
    <row r="589" spans="7:7" ht="15.75" hidden="1" customHeight="1">
      <c r="G589" s="63"/>
    </row>
    <row r="590" spans="7:7" ht="15.75" hidden="1" customHeight="1">
      <c r="G590" s="63"/>
    </row>
    <row r="591" spans="7:7" ht="15.75" hidden="1" customHeight="1">
      <c r="G591" s="63"/>
    </row>
    <row r="592" spans="7:7" ht="15.75" hidden="1" customHeight="1">
      <c r="G592" s="63"/>
    </row>
    <row r="593" spans="7:7" ht="15.75" hidden="1" customHeight="1">
      <c r="G593" s="63"/>
    </row>
    <row r="594" spans="7:7" ht="15.75" hidden="1" customHeight="1">
      <c r="G594" s="63"/>
    </row>
    <row r="595" spans="7:7" ht="15.75" hidden="1" customHeight="1">
      <c r="G595" s="63"/>
    </row>
    <row r="596" spans="7:7" ht="15.75" hidden="1" customHeight="1">
      <c r="G596" s="63"/>
    </row>
    <row r="597" spans="7:7" ht="15.75" hidden="1" customHeight="1">
      <c r="G597" s="63"/>
    </row>
    <row r="598" spans="7:7" ht="15.75" hidden="1" customHeight="1">
      <c r="G598" s="63"/>
    </row>
    <row r="599" spans="7:7" ht="15.75" hidden="1" customHeight="1">
      <c r="G599" s="63"/>
    </row>
    <row r="600" spans="7:7" ht="15.75" hidden="1" customHeight="1">
      <c r="G600" s="63"/>
    </row>
    <row r="601" spans="7:7" ht="15.75" hidden="1" customHeight="1">
      <c r="G601" s="63"/>
    </row>
    <row r="602" spans="7:7" ht="15.75" hidden="1" customHeight="1">
      <c r="G602" s="63"/>
    </row>
    <row r="603" spans="7:7" ht="15.75" hidden="1" customHeight="1">
      <c r="G603" s="63"/>
    </row>
    <row r="604" spans="7:7" ht="15.75" hidden="1" customHeight="1">
      <c r="G604" s="63"/>
    </row>
    <row r="605" spans="7:7" ht="15.75" hidden="1" customHeight="1">
      <c r="G605" s="63"/>
    </row>
    <row r="606" spans="7:7" ht="15.75" hidden="1" customHeight="1">
      <c r="G606" s="63"/>
    </row>
    <row r="607" spans="7:7" ht="15.75" hidden="1" customHeight="1">
      <c r="G607" s="63"/>
    </row>
    <row r="608" spans="7:7" ht="15.75" hidden="1" customHeight="1">
      <c r="G608" s="63"/>
    </row>
    <row r="609" spans="7:7" ht="15.75" hidden="1" customHeight="1">
      <c r="G609" s="63"/>
    </row>
    <row r="610" spans="7:7" ht="15.75" hidden="1" customHeight="1">
      <c r="G610" s="63"/>
    </row>
    <row r="611" spans="7:7" ht="15.75" hidden="1" customHeight="1">
      <c r="G611" s="63"/>
    </row>
    <row r="612" spans="7:7" ht="15.75" hidden="1" customHeight="1">
      <c r="G612" s="63"/>
    </row>
    <row r="613" spans="7:7" ht="15.75" hidden="1" customHeight="1">
      <c r="G613" s="63"/>
    </row>
    <row r="614" spans="7:7" ht="15.75" hidden="1" customHeight="1">
      <c r="G614" s="63"/>
    </row>
    <row r="615" spans="7:7" ht="15.75" hidden="1" customHeight="1">
      <c r="G615" s="63"/>
    </row>
    <row r="616" spans="7:7" ht="15.75" hidden="1" customHeight="1">
      <c r="G616" s="63"/>
    </row>
    <row r="617" spans="7:7" ht="15.75" hidden="1" customHeight="1">
      <c r="G617" s="63"/>
    </row>
    <row r="618" spans="7:7" ht="15.75" hidden="1" customHeight="1">
      <c r="G618" s="63"/>
    </row>
    <row r="619" spans="7:7" ht="15.75" hidden="1" customHeight="1">
      <c r="G619" s="63"/>
    </row>
    <row r="620" spans="7:7" ht="15.75" hidden="1" customHeight="1">
      <c r="G620" s="63"/>
    </row>
    <row r="621" spans="7:7" ht="15.75" hidden="1" customHeight="1">
      <c r="G621" s="63"/>
    </row>
    <row r="622" spans="7:7" ht="15.75" hidden="1" customHeight="1">
      <c r="G622" s="63"/>
    </row>
    <row r="623" spans="7:7" ht="15.75" hidden="1" customHeight="1">
      <c r="G623" s="63"/>
    </row>
    <row r="624" spans="7:7" ht="15.75" hidden="1" customHeight="1">
      <c r="G624" s="63"/>
    </row>
    <row r="625" spans="7:7" ht="15.75" hidden="1" customHeight="1">
      <c r="G625" s="63"/>
    </row>
    <row r="626" spans="7:7" ht="15.75" hidden="1" customHeight="1">
      <c r="G626" s="63"/>
    </row>
    <row r="627" spans="7:7" ht="15.75" hidden="1" customHeight="1">
      <c r="G627" s="63"/>
    </row>
    <row r="628" spans="7:7" ht="15.75" hidden="1" customHeight="1">
      <c r="G628" s="63"/>
    </row>
    <row r="629" spans="7:7" ht="15.75" hidden="1" customHeight="1">
      <c r="G629" s="63"/>
    </row>
    <row r="630" spans="7:7" ht="15.75" hidden="1" customHeight="1">
      <c r="G630" s="63"/>
    </row>
    <row r="631" spans="7:7" ht="15.75" hidden="1" customHeight="1">
      <c r="G631" s="63"/>
    </row>
    <row r="632" spans="7:7" ht="15.75" hidden="1" customHeight="1">
      <c r="G632" s="63"/>
    </row>
    <row r="633" spans="7:7" ht="15.75" hidden="1" customHeight="1">
      <c r="G633" s="63"/>
    </row>
    <row r="634" spans="7:7" ht="15.75" hidden="1" customHeight="1">
      <c r="G634" s="63"/>
    </row>
    <row r="635" spans="7:7" ht="15.75" hidden="1" customHeight="1">
      <c r="G635" s="63"/>
    </row>
    <row r="636" spans="7:7" ht="15.75" hidden="1" customHeight="1">
      <c r="G636" s="63"/>
    </row>
    <row r="637" spans="7:7" ht="15.75" hidden="1" customHeight="1">
      <c r="G637" s="63"/>
    </row>
    <row r="638" spans="7:7" ht="15.75" hidden="1" customHeight="1">
      <c r="G638" s="63"/>
    </row>
    <row r="639" spans="7:7" ht="15.75" hidden="1" customHeight="1">
      <c r="G639" s="63"/>
    </row>
    <row r="640" spans="7:7" ht="15.75" hidden="1" customHeight="1">
      <c r="G640" s="63"/>
    </row>
    <row r="641" spans="7:7" ht="15.75" hidden="1" customHeight="1">
      <c r="G641" s="63"/>
    </row>
    <row r="642" spans="7:7" ht="15.75" hidden="1" customHeight="1">
      <c r="G642" s="63"/>
    </row>
    <row r="643" spans="7:7" ht="15.75" hidden="1" customHeight="1">
      <c r="G643" s="63"/>
    </row>
    <row r="644" spans="7:7" ht="15.75" hidden="1" customHeight="1">
      <c r="G644" s="63"/>
    </row>
    <row r="645" spans="7:7" ht="15.75" hidden="1" customHeight="1">
      <c r="G645" s="63"/>
    </row>
    <row r="646" spans="7:7" ht="15.75" hidden="1" customHeight="1">
      <c r="G646" s="63"/>
    </row>
    <row r="647" spans="7:7" ht="15.75" hidden="1" customHeight="1">
      <c r="G647" s="63"/>
    </row>
    <row r="648" spans="7:7" ht="15.75" hidden="1" customHeight="1">
      <c r="G648" s="63"/>
    </row>
    <row r="649" spans="7:7" ht="15.75" hidden="1" customHeight="1">
      <c r="G649" s="63"/>
    </row>
    <row r="650" spans="7:7" ht="15.75" hidden="1" customHeight="1">
      <c r="G650" s="63"/>
    </row>
    <row r="651" spans="7:7" ht="15.75" hidden="1" customHeight="1">
      <c r="G651" s="63"/>
    </row>
    <row r="652" spans="7:7" ht="15.75" hidden="1" customHeight="1">
      <c r="G652" s="63"/>
    </row>
    <row r="653" spans="7:7" ht="15.75" hidden="1" customHeight="1">
      <c r="G653" s="63"/>
    </row>
    <row r="654" spans="7:7" ht="15.75" hidden="1" customHeight="1">
      <c r="G654" s="63"/>
    </row>
    <row r="655" spans="7:7" ht="15.75" hidden="1" customHeight="1">
      <c r="G655" s="63"/>
    </row>
    <row r="656" spans="7:7" ht="15.75" hidden="1" customHeight="1">
      <c r="G656" s="63"/>
    </row>
    <row r="657" spans="7:7" ht="15.75" hidden="1" customHeight="1">
      <c r="G657" s="63"/>
    </row>
    <row r="658" spans="7:7" ht="15.75" hidden="1" customHeight="1">
      <c r="G658" s="63"/>
    </row>
    <row r="659" spans="7:7" ht="15.75" hidden="1" customHeight="1">
      <c r="G659" s="63"/>
    </row>
    <row r="660" spans="7:7" ht="15.75" hidden="1" customHeight="1">
      <c r="G660" s="63"/>
    </row>
    <row r="661" spans="7:7" ht="15.75" hidden="1" customHeight="1">
      <c r="G661" s="63"/>
    </row>
    <row r="662" spans="7:7" ht="15.75" hidden="1" customHeight="1">
      <c r="G662" s="63"/>
    </row>
    <row r="663" spans="7:7" ht="15.75" hidden="1" customHeight="1">
      <c r="G663" s="63"/>
    </row>
    <row r="664" spans="7:7" ht="15.75" hidden="1" customHeight="1">
      <c r="G664" s="63"/>
    </row>
    <row r="665" spans="7:7" ht="15.75" hidden="1" customHeight="1">
      <c r="G665" s="63"/>
    </row>
    <row r="666" spans="7:7" ht="15.75" hidden="1" customHeight="1">
      <c r="G666" s="63"/>
    </row>
    <row r="667" spans="7:7" ht="15.75" hidden="1" customHeight="1">
      <c r="G667" s="63"/>
    </row>
    <row r="668" spans="7:7" ht="15.75" hidden="1" customHeight="1">
      <c r="G668" s="63"/>
    </row>
    <row r="669" spans="7:7" ht="15.75" hidden="1" customHeight="1">
      <c r="G669" s="63"/>
    </row>
    <row r="670" spans="7:7" ht="15.75" hidden="1" customHeight="1">
      <c r="G670" s="63"/>
    </row>
    <row r="671" spans="7:7" ht="15.75" hidden="1" customHeight="1">
      <c r="G671" s="63"/>
    </row>
    <row r="672" spans="7:7" ht="15.75" hidden="1" customHeight="1">
      <c r="G672" s="63"/>
    </row>
    <row r="673" spans="7:7" ht="15.75" hidden="1" customHeight="1">
      <c r="G673" s="63"/>
    </row>
    <row r="674" spans="7:7" ht="15.75" hidden="1" customHeight="1">
      <c r="G674" s="63"/>
    </row>
    <row r="675" spans="7:7" ht="15.75" hidden="1" customHeight="1">
      <c r="G675" s="63"/>
    </row>
    <row r="676" spans="7:7" ht="15.75" hidden="1" customHeight="1">
      <c r="G676" s="63"/>
    </row>
    <row r="677" spans="7:7" ht="15.75" hidden="1" customHeight="1">
      <c r="G677" s="63"/>
    </row>
    <row r="678" spans="7:7" ht="15.75" hidden="1" customHeight="1">
      <c r="G678" s="63"/>
    </row>
    <row r="679" spans="7:7" ht="15.75" hidden="1" customHeight="1">
      <c r="G679" s="63"/>
    </row>
    <row r="680" spans="7:7" ht="15.75" hidden="1" customHeight="1">
      <c r="G680" s="63"/>
    </row>
    <row r="681" spans="7:7" ht="15.75" hidden="1" customHeight="1">
      <c r="G681" s="63"/>
    </row>
    <row r="682" spans="7:7" ht="15.75" hidden="1" customHeight="1">
      <c r="G682" s="63"/>
    </row>
    <row r="683" spans="7:7" ht="15.75" hidden="1" customHeight="1">
      <c r="G683" s="63"/>
    </row>
    <row r="684" spans="7:7" ht="15.75" hidden="1" customHeight="1">
      <c r="G684" s="63"/>
    </row>
    <row r="685" spans="7:7" ht="15.75" hidden="1" customHeight="1">
      <c r="G685" s="63"/>
    </row>
    <row r="686" spans="7:7" ht="15.75" hidden="1" customHeight="1">
      <c r="G686" s="63"/>
    </row>
    <row r="687" spans="7:7" ht="15.75" hidden="1" customHeight="1">
      <c r="G687" s="63"/>
    </row>
    <row r="688" spans="7:7" ht="15.75" hidden="1" customHeight="1">
      <c r="G688" s="63"/>
    </row>
    <row r="689" spans="7:7" ht="15.75" hidden="1" customHeight="1">
      <c r="G689" s="63"/>
    </row>
    <row r="690" spans="7:7" ht="15.75" hidden="1" customHeight="1">
      <c r="G690" s="63"/>
    </row>
    <row r="691" spans="7:7" ht="15.75" hidden="1" customHeight="1">
      <c r="G691" s="63"/>
    </row>
    <row r="692" spans="7:7" ht="15.75" hidden="1" customHeight="1">
      <c r="G692" s="63"/>
    </row>
    <row r="693" spans="7:7" ht="15.75" hidden="1" customHeight="1">
      <c r="G693" s="63"/>
    </row>
    <row r="694" spans="7:7" ht="15.75" hidden="1" customHeight="1">
      <c r="G694" s="63"/>
    </row>
    <row r="695" spans="7:7" ht="15.75" hidden="1" customHeight="1">
      <c r="G695" s="63"/>
    </row>
    <row r="696" spans="7:7" ht="15.75" hidden="1" customHeight="1">
      <c r="G696" s="63"/>
    </row>
    <row r="697" spans="7:7" ht="15.75" hidden="1" customHeight="1">
      <c r="G697" s="63"/>
    </row>
    <row r="698" spans="7:7" ht="15.75" hidden="1" customHeight="1">
      <c r="G698" s="63"/>
    </row>
    <row r="699" spans="7:7" ht="15.75" hidden="1" customHeight="1">
      <c r="G699" s="63"/>
    </row>
    <row r="700" spans="7:7" ht="15.75" hidden="1" customHeight="1">
      <c r="G700" s="63"/>
    </row>
    <row r="701" spans="7:7" ht="15.75" hidden="1" customHeight="1">
      <c r="G701" s="63"/>
    </row>
    <row r="702" spans="7:7" ht="15.75" hidden="1" customHeight="1">
      <c r="G702" s="63"/>
    </row>
    <row r="703" spans="7:7" ht="15.75" hidden="1" customHeight="1">
      <c r="G703" s="63"/>
    </row>
    <row r="704" spans="7:7" ht="15.75" hidden="1" customHeight="1">
      <c r="G704" s="63"/>
    </row>
    <row r="705" spans="7:7" ht="15.75" hidden="1" customHeight="1">
      <c r="G705" s="63"/>
    </row>
    <row r="706" spans="7:7" ht="15.75" hidden="1" customHeight="1">
      <c r="G706" s="63"/>
    </row>
    <row r="707" spans="7:7" ht="15.75" hidden="1" customHeight="1">
      <c r="G707" s="63"/>
    </row>
    <row r="708" spans="7:7" ht="15.75" hidden="1" customHeight="1">
      <c r="G708" s="63"/>
    </row>
    <row r="709" spans="7:7" ht="15.75" hidden="1" customHeight="1">
      <c r="G709" s="63"/>
    </row>
    <row r="710" spans="7:7" ht="15.75" hidden="1" customHeight="1">
      <c r="G710" s="63"/>
    </row>
    <row r="711" spans="7:7" ht="15.75" hidden="1" customHeight="1">
      <c r="G711" s="63"/>
    </row>
    <row r="712" spans="7:7" ht="15.75" hidden="1" customHeight="1">
      <c r="G712" s="63"/>
    </row>
    <row r="713" spans="7:7" ht="15.75" hidden="1" customHeight="1">
      <c r="G713" s="63"/>
    </row>
    <row r="714" spans="7:7" ht="15.75" hidden="1" customHeight="1">
      <c r="G714" s="63"/>
    </row>
    <row r="715" spans="7:7" ht="15.75" hidden="1" customHeight="1">
      <c r="G715" s="63"/>
    </row>
    <row r="716" spans="7:7" ht="15.75" hidden="1" customHeight="1">
      <c r="G716" s="63"/>
    </row>
    <row r="717" spans="7:7" ht="15.75" hidden="1" customHeight="1">
      <c r="G717" s="63"/>
    </row>
    <row r="718" spans="7:7" ht="15.75" hidden="1" customHeight="1">
      <c r="G718" s="63"/>
    </row>
    <row r="719" spans="7:7" ht="15.75" hidden="1" customHeight="1">
      <c r="G719" s="63"/>
    </row>
    <row r="720" spans="7:7" ht="15.75" hidden="1" customHeight="1">
      <c r="G720" s="63"/>
    </row>
    <row r="721" spans="7:7" ht="15.75" hidden="1" customHeight="1">
      <c r="G721" s="63"/>
    </row>
    <row r="722" spans="7:7" ht="15.75" hidden="1" customHeight="1">
      <c r="G722" s="63"/>
    </row>
    <row r="723" spans="7:7" ht="15.75" hidden="1" customHeight="1">
      <c r="G723" s="63"/>
    </row>
    <row r="724" spans="7:7" ht="15.75" hidden="1" customHeight="1">
      <c r="G724" s="63"/>
    </row>
    <row r="725" spans="7:7" ht="15.75" hidden="1" customHeight="1">
      <c r="G725" s="63"/>
    </row>
    <row r="726" spans="7:7" ht="15.75" hidden="1" customHeight="1">
      <c r="G726" s="63"/>
    </row>
    <row r="727" spans="7:7" ht="15.75" hidden="1" customHeight="1">
      <c r="G727" s="63"/>
    </row>
    <row r="728" spans="7:7" ht="15.75" hidden="1" customHeight="1">
      <c r="G728" s="63"/>
    </row>
    <row r="729" spans="7:7" ht="15.75" hidden="1" customHeight="1">
      <c r="G729" s="63"/>
    </row>
    <row r="730" spans="7:7" ht="15.75" hidden="1" customHeight="1">
      <c r="G730" s="63"/>
    </row>
    <row r="731" spans="7:7" ht="15.75" hidden="1" customHeight="1">
      <c r="G731" s="63"/>
    </row>
    <row r="732" spans="7:7" ht="15.75" hidden="1" customHeight="1">
      <c r="G732" s="63"/>
    </row>
    <row r="733" spans="7:7" ht="15.75" hidden="1" customHeight="1">
      <c r="G733" s="63"/>
    </row>
    <row r="734" spans="7:7" ht="15.75" hidden="1" customHeight="1">
      <c r="G734" s="63"/>
    </row>
    <row r="735" spans="7:7" ht="15.75" hidden="1" customHeight="1">
      <c r="G735" s="63"/>
    </row>
    <row r="736" spans="7:7" ht="15.75" hidden="1" customHeight="1">
      <c r="G736" s="63"/>
    </row>
    <row r="737" spans="7:7" ht="15.75" hidden="1" customHeight="1">
      <c r="G737" s="63"/>
    </row>
    <row r="738" spans="7:7" ht="15.75" hidden="1" customHeight="1">
      <c r="G738" s="63"/>
    </row>
    <row r="739" spans="7:7" ht="15.75" hidden="1" customHeight="1">
      <c r="G739" s="63"/>
    </row>
    <row r="740" spans="7:7" ht="15.75" hidden="1" customHeight="1">
      <c r="G740" s="63"/>
    </row>
    <row r="741" spans="7:7" ht="15.75" hidden="1" customHeight="1">
      <c r="G741" s="63"/>
    </row>
    <row r="742" spans="7:7" ht="15.75" hidden="1" customHeight="1">
      <c r="G742" s="63"/>
    </row>
    <row r="743" spans="7:7" ht="15.75" hidden="1" customHeight="1">
      <c r="G743" s="63"/>
    </row>
    <row r="744" spans="7:7" ht="15.75" hidden="1" customHeight="1">
      <c r="G744" s="63"/>
    </row>
    <row r="745" spans="7:7" ht="15.75" hidden="1" customHeight="1">
      <c r="G745" s="63"/>
    </row>
    <row r="746" spans="7:7" ht="15.75" hidden="1" customHeight="1">
      <c r="G746" s="63"/>
    </row>
    <row r="747" spans="7:7" ht="15.75" hidden="1" customHeight="1">
      <c r="G747" s="63"/>
    </row>
    <row r="748" spans="7:7" ht="15.75" hidden="1" customHeight="1">
      <c r="G748" s="63"/>
    </row>
    <row r="749" spans="7:7" ht="15.75" hidden="1" customHeight="1">
      <c r="G749" s="63"/>
    </row>
    <row r="750" spans="7:7" ht="15.75" hidden="1" customHeight="1">
      <c r="G750" s="63"/>
    </row>
    <row r="751" spans="7:7" ht="15.75" hidden="1" customHeight="1">
      <c r="G751" s="63"/>
    </row>
    <row r="752" spans="7:7" ht="15.75" hidden="1" customHeight="1">
      <c r="G752" s="63"/>
    </row>
    <row r="753" spans="7:7" ht="15.75" hidden="1" customHeight="1">
      <c r="G753" s="63"/>
    </row>
    <row r="754" spans="7:7" ht="15.75" hidden="1" customHeight="1">
      <c r="G754" s="63"/>
    </row>
    <row r="755" spans="7:7" ht="15.75" hidden="1" customHeight="1">
      <c r="G755" s="63"/>
    </row>
    <row r="756" spans="7:7" ht="15.75" hidden="1" customHeight="1">
      <c r="G756" s="63"/>
    </row>
    <row r="757" spans="7:7" ht="15.75" hidden="1" customHeight="1">
      <c r="G757" s="63"/>
    </row>
    <row r="758" spans="7:7" ht="15.75" hidden="1" customHeight="1">
      <c r="G758" s="63"/>
    </row>
    <row r="759" spans="7:7" ht="15.75" hidden="1" customHeight="1">
      <c r="G759" s="63"/>
    </row>
    <row r="760" spans="7:7" ht="15.75" hidden="1" customHeight="1">
      <c r="G760" s="63"/>
    </row>
    <row r="761" spans="7:7" ht="15.75" hidden="1" customHeight="1">
      <c r="G761" s="63"/>
    </row>
    <row r="762" spans="7:7" ht="15.75" hidden="1" customHeight="1">
      <c r="G762" s="63"/>
    </row>
    <row r="763" spans="7:7" ht="15.75" hidden="1" customHeight="1">
      <c r="G763" s="63"/>
    </row>
    <row r="764" spans="7:7" ht="15.75" hidden="1" customHeight="1">
      <c r="G764" s="63"/>
    </row>
    <row r="765" spans="7:7" ht="15.75" hidden="1" customHeight="1">
      <c r="G765" s="63"/>
    </row>
    <row r="766" spans="7:7" ht="15.75" hidden="1" customHeight="1">
      <c r="G766" s="63"/>
    </row>
    <row r="767" spans="7:7" ht="15.75" hidden="1" customHeight="1">
      <c r="G767" s="63"/>
    </row>
    <row r="768" spans="7:7" ht="15.75" hidden="1" customHeight="1">
      <c r="G768" s="63"/>
    </row>
    <row r="769" spans="7:7" ht="15.75" hidden="1" customHeight="1">
      <c r="G769" s="63"/>
    </row>
    <row r="770" spans="7:7" ht="15.75" hidden="1" customHeight="1">
      <c r="G770" s="63"/>
    </row>
    <row r="771" spans="7:7" ht="15.75" hidden="1" customHeight="1">
      <c r="G771" s="63"/>
    </row>
    <row r="772" spans="7:7" ht="15.75" hidden="1" customHeight="1">
      <c r="G772" s="63"/>
    </row>
    <row r="773" spans="7:7" ht="15.75" hidden="1" customHeight="1">
      <c r="G773" s="63"/>
    </row>
    <row r="774" spans="7:7" ht="15.75" hidden="1" customHeight="1">
      <c r="G774" s="63"/>
    </row>
    <row r="775" spans="7:7" ht="15.75" hidden="1" customHeight="1">
      <c r="G775" s="63"/>
    </row>
    <row r="776" spans="7:7" ht="15.75" hidden="1" customHeight="1">
      <c r="G776" s="63"/>
    </row>
    <row r="777" spans="7:7" ht="15.75" hidden="1" customHeight="1">
      <c r="G777" s="63"/>
    </row>
    <row r="778" spans="7:7" ht="15.75" hidden="1" customHeight="1">
      <c r="G778" s="63"/>
    </row>
    <row r="779" spans="7:7" ht="15.75" hidden="1" customHeight="1">
      <c r="G779" s="63"/>
    </row>
    <row r="780" spans="7:7" ht="15.75" hidden="1" customHeight="1">
      <c r="G780" s="63"/>
    </row>
    <row r="781" spans="7:7" ht="15.75" hidden="1" customHeight="1">
      <c r="G781" s="63"/>
    </row>
    <row r="782" spans="7:7" ht="15.75" hidden="1" customHeight="1">
      <c r="G782" s="63"/>
    </row>
    <row r="783" spans="7:7" ht="15.75" hidden="1" customHeight="1">
      <c r="G783" s="63"/>
    </row>
    <row r="784" spans="7:7" ht="15.75" hidden="1" customHeight="1">
      <c r="G784" s="63"/>
    </row>
    <row r="785" spans="7:7" ht="15.75" hidden="1" customHeight="1">
      <c r="G785" s="63"/>
    </row>
    <row r="786" spans="7:7" ht="15.75" hidden="1" customHeight="1">
      <c r="G786" s="63"/>
    </row>
    <row r="787" spans="7:7" ht="15.75" hidden="1" customHeight="1">
      <c r="G787" s="63"/>
    </row>
    <row r="788" spans="7:7" ht="15.75" hidden="1" customHeight="1">
      <c r="G788" s="63"/>
    </row>
    <row r="789" spans="7:7" ht="15.75" hidden="1" customHeight="1">
      <c r="G789" s="63"/>
    </row>
    <row r="790" spans="7:7" ht="15.75" hidden="1" customHeight="1">
      <c r="G790" s="63"/>
    </row>
    <row r="791" spans="7:7" ht="15.75" hidden="1" customHeight="1">
      <c r="G791" s="63"/>
    </row>
    <row r="792" spans="7:7" ht="15.75" hidden="1" customHeight="1">
      <c r="G792" s="63"/>
    </row>
    <row r="793" spans="7:7" ht="15.75" hidden="1" customHeight="1">
      <c r="G793" s="63"/>
    </row>
    <row r="794" spans="7:7" ht="15.75" hidden="1" customHeight="1">
      <c r="G794" s="63"/>
    </row>
    <row r="795" spans="7:7" ht="15.75" hidden="1" customHeight="1">
      <c r="G795" s="63"/>
    </row>
    <row r="796" spans="7:7" ht="15.75" hidden="1" customHeight="1">
      <c r="G796" s="63"/>
    </row>
    <row r="797" spans="7:7" ht="15.75" hidden="1" customHeight="1">
      <c r="G797" s="63"/>
    </row>
    <row r="798" spans="7:7" ht="15.75" hidden="1" customHeight="1">
      <c r="G798" s="63"/>
    </row>
    <row r="799" spans="7:7" ht="15.75" hidden="1" customHeight="1">
      <c r="G799" s="63"/>
    </row>
    <row r="800" spans="7:7" ht="15.75" hidden="1" customHeight="1">
      <c r="G800" s="63"/>
    </row>
    <row r="801" spans="7:7" ht="15.75" hidden="1" customHeight="1">
      <c r="G801" s="63"/>
    </row>
    <row r="802" spans="7:7" ht="15.75" hidden="1" customHeight="1">
      <c r="G802" s="63"/>
    </row>
    <row r="803" spans="7:7" ht="15.75" hidden="1" customHeight="1">
      <c r="G803" s="63"/>
    </row>
    <row r="804" spans="7:7" ht="15.75" hidden="1" customHeight="1">
      <c r="G804" s="63"/>
    </row>
    <row r="805" spans="7:7" ht="15.75" hidden="1" customHeight="1">
      <c r="G805" s="63"/>
    </row>
    <row r="806" spans="7:7" ht="15.75" hidden="1" customHeight="1">
      <c r="G806" s="63"/>
    </row>
    <row r="807" spans="7:7" ht="15.75" hidden="1" customHeight="1">
      <c r="G807" s="63"/>
    </row>
    <row r="808" spans="7:7" ht="15.75" hidden="1" customHeight="1">
      <c r="G808" s="63"/>
    </row>
    <row r="809" spans="7:7" ht="15.75" hidden="1" customHeight="1">
      <c r="G809" s="63"/>
    </row>
    <row r="810" spans="7:7" ht="15.75" hidden="1" customHeight="1">
      <c r="G810" s="63"/>
    </row>
    <row r="811" spans="7:7" ht="15.75" hidden="1" customHeight="1">
      <c r="G811" s="63"/>
    </row>
    <row r="812" spans="7:7" ht="15.75" hidden="1" customHeight="1">
      <c r="G812" s="63"/>
    </row>
    <row r="813" spans="7:7" ht="15.75" hidden="1" customHeight="1">
      <c r="G813" s="63"/>
    </row>
    <row r="814" spans="7:7" ht="15.75" hidden="1" customHeight="1">
      <c r="G814" s="63"/>
    </row>
    <row r="815" spans="7:7" ht="15.75" hidden="1" customHeight="1">
      <c r="G815" s="63"/>
    </row>
    <row r="816" spans="7:7" ht="15.75" hidden="1" customHeight="1">
      <c r="G816" s="63"/>
    </row>
    <row r="817" spans="7:7" ht="15.75" hidden="1" customHeight="1">
      <c r="G817" s="63"/>
    </row>
    <row r="818" spans="7:7" ht="15.75" hidden="1" customHeight="1">
      <c r="G818" s="63"/>
    </row>
    <row r="819" spans="7:7" ht="15.75" hidden="1" customHeight="1">
      <c r="G819" s="63"/>
    </row>
    <row r="820" spans="7:7" ht="15.75" hidden="1" customHeight="1">
      <c r="G820" s="63"/>
    </row>
    <row r="821" spans="7:7" ht="15.75" hidden="1" customHeight="1">
      <c r="G821" s="63"/>
    </row>
    <row r="822" spans="7:7" ht="15.75" hidden="1" customHeight="1">
      <c r="G822" s="63"/>
    </row>
    <row r="823" spans="7:7" ht="15.75" hidden="1" customHeight="1">
      <c r="G823" s="63"/>
    </row>
    <row r="824" spans="7:7" ht="15.75" hidden="1" customHeight="1">
      <c r="G824" s="63"/>
    </row>
    <row r="825" spans="7:7" ht="15.75" hidden="1" customHeight="1">
      <c r="G825" s="63"/>
    </row>
    <row r="826" spans="7:7" ht="15.75" hidden="1" customHeight="1">
      <c r="G826" s="63"/>
    </row>
    <row r="827" spans="7:7" ht="15.75" hidden="1" customHeight="1">
      <c r="G827" s="63"/>
    </row>
    <row r="828" spans="7:7" ht="15.75" hidden="1" customHeight="1">
      <c r="G828" s="63"/>
    </row>
    <row r="829" spans="7:7" ht="15.75" hidden="1" customHeight="1">
      <c r="G829" s="63"/>
    </row>
    <row r="830" spans="7:7" ht="15.75" hidden="1" customHeight="1">
      <c r="G830" s="63"/>
    </row>
    <row r="831" spans="7:7" ht="15.75" hidden="1" customHeight="1">
      <c r="G831" s="63"/>
    </row>
    <row r="832" spans="7:7" ht="15.75" hidden="1" customHeight="1">
      <c r="G832" s="63"/>
    </row>
    <row r="833" spans="7:7" ht="15.75" hidden="1" customHeight="1">
      <c r="G833" s="63"/>
    </row>
    <row r="834" spans="7:7" ht="15.75" hidden="1" customHeight="1">
      <c r="G834" s="63"/>
    </row>
    <row r="835" spans="7:7" ht="15.75" hidden="1" customHeight="1">
      <c r="G835" s="63"/>
    </row>
    <row r="836" spans="7:7" ht="15.75" hidden="1" customHeight="1">
      <c r="G836" s="63"/>
    </row>
    <row r="837" spans="7:7" ht="15.75" hidden="1" customHeight="1">
      <c r="G837" s="63"/>
    </row>
    <row r="838" spans="7:7" ht="15.75" hidden="1" customHeight="1">
      <c r="G838" s="63"/>
    </row>
    <row r="839" spans="7:7" ht="15.75" hidden="1" customHeight="1">
      <c r="G839" s="63"/>
    </row>
    <row r="840" spans="7:7" ht="15.75" hidden="1" customHeight="1">
      <c r="G840" s="63"/>
    </row>
    <row r="841" spans="7:7" ht="15.75" hidden="1" customHeight="1">
      <c r="G841" s="63"/>
    </row>
    <row r="842" spans="7:7" ht="15.75" hidden="1" customHeight="1">
      <c r="G842" s="63"/>
    </row>
    <row r="843" spans="7:7" ht="15.75" hidden="1" customHeight="1">
      <c r="G843" s="63"/>
    </row>
    <row r="844" spans="7:7" ht="15.75" hidden="1" customHeight="1">
      <c r="G844" s="63"/>
    </row>
    <row r="845" spans="7:7" ht="15.75" hidden="1" customHeight="1">
      <c r="G845" s="63"/>
    </row>
    <row r="846" spans="7:7" ht="15.75" hidden="1" customHeight="1">
      <c r="G846" s="63"/>
    </row>
    <row r="847" spans="7:7" ht="15.75" hidden="1" customHeight="1">
      <c r="G847" s="63"/>
    </row>
    <row r="848" spans="7:7" ht="15.75" hidden="1" customHeight="1">
      <c r="G848" s="63"/>
    </row>
    <row r="849" spans="7:7" ht="15.75" hidden="1" customHeight="1">
      <c r="G849" s="63"/>
    </row>
    <row r="850" spans="7:7" ht="15.75" hidden="1" customHeight="1">
      <c r="G850" s="63"/>
    </row>
    <row r="851" spans="7:7" ht="15.75" hidden="1" customHeight="1">
      <c r="G851" s="63"/>
    </row>
    <row r="852" spans="7:7" ht="15.75" hidden="1" customHeight="1">
      <c r="G852" s="63"/>
    </row>
    <row r="853" spans="7:7" ht="15.75" hidden="1" customHeight="1">
      <c r="G853" s="63"/>
    </row>
    <row r="854" spans="7:7" ht="15.75" hidden="1" customHeight="1">
      <c r="G854" s="63"/>
    </row>
    <row r="855" spans="7:7" ht="15.75" hidden="1" customHeight="1">
      <c r="G855" s="63"/>
    </row>
    <row r="856" spans="7:7" ht="15.75" hidden="1" customHeight="1">
      <c r="G856" s="63"/>
    </row>
    <row r="857" spans="7:7" ht="15.75" hidden="1" customHeight="1">
      <c r="G857" s="63"/>
    </row>
    <row r="858" spans="7:7" ht="15.75" hidden="1" customHeight="1">
      <c r="G858" s="63"/>
    </row>
    <row r="859" spans="7:7" ht="15.75" hidden="1" customHeight="1">
      <c r="G859" s="63"/>
    </row>
    <row r="860" spans="7:7" ht="15.75" hidden="1" customHeight="1">
      <c r="G860" s="63"/>
    </row>
    <row r="861" spans="7:7" ht="15.75" hidden="1" customHeight="1">
      <c r="G861" s="63"/>
    </row>
    <row r="862" spans="7:7" ht="15.75" hidden="1" customHeight="1">
      <c r="G862" s="63"/>
    </row>
    <row r="863" spans="7:7" ht="15.75" hidden="1" customHeight="1">
      <c r="G863" s="63"/>
    </row>
    <row r="864" spans="7:7" ht="15.75" hidden="1" customHeight="1">
      <c r="G864" s="63"/>
    </row>
    <row r="865" spans="7:7" ht="15.75" hidden="1" customHeight="1">
      <c r="G865" s="63"/>
    </row>
    <row r="866" spans="7:7" ht="15.75" hidden="1" customHeight="1">
      <c r="G866" s="63"/>
    </row>
    <row r="867" spans="7:7" ht="15.75" hidden="1" customHeight="1">
      <c r="G867" s="63"/>
    </row>
    <row r="868" spans="7:7" ht="15.75" hidden="1" customHeight="1">
      <c r="G868" s="63"/>
    </row>
    <row r="869" spans="7:7" ht="15.75" hidden="1" customHeight="1">
      <c r="G869" s="63"/>
    </row>
    <row r="870" spans="7:7" ht="15.75" hidden="1" customHeight="1">
      <c r="G870" s="63"/>
    </row>
    <row r="871" spans="7:7" ht="15.75" hidden="1" customHeight="1">
      <c r="G871" s="63"/>
    </row>
    <row r="872" spans="7:7" ht="15.75" hidden="1" customHeight="1">
      <c r="G872" s="63"/>
    </row>
    <row r="873" spans="7:7" ht="15.75" hidden="1" customHeight="1">
      <c r="G873" s="63"/>
    </row>
    <row r="874" spans="7:7" ht="15.75" hidden="1" customHeight="1">
      <c r="G874" s="63"/>
    </row>
    <row r="875" spans="7:7" ht="15.75" hidden="1" customHeight="1">
      <c r="G875" s="63"/>
    </row>
    <row r="876" spans="7:7" ht="15.75" hidden="1" customHeight="1">
      <c r="G876" s="63"/>
    </row>
    <row r="877" spans="7:7" ht="15.75" hidden="1" customHeight="1">
      <c r="G877" s="63"/>
    </row>
    <row r="878" spans="7:7" ht="15.75" hidden="1" customHeight="1">
      <c r="G878" s="63"/>
    </row>
    <row r="879" spans="7:7" ht="15.75" hidden="1" customHeight="1">
      <c r="G879" s="63"/>
    </row>
    <row r="880" spans="7:7" ht="15.75" hidden="1" customHeight="1">
      <c r="G880" s="63"/>
    </row>
    <row r="881" spans="7:7" ht="15.75" hidden="1" customHeight="1">
      <c r="G881" s="63"/>
    </row>
    <row r="882" spans="7:7" ht="15.75" hidden="1" customHeight="1">
      <c r="G882" s="63"/>
    </row>
    <row r="883" spans="7:7" ht="15.75" hidden="1" customHeight="1">
      <c r="G883" s="63"/>
    </row>
    <row r="884" spans="7:7" ht="15.75" hidden="1" customHeight="1">
      <c r="G884" s="63"/>
    </row>
    <row r="885" spans="7:7" ht="15.75" hidden="1" customHeight="1">
      <c r="G885" s="63"/>
    </row>
    <row r="886" spans="7:7" ht="15.75" hidden="1" customHeight="1">
      <c r="G886" s="63"/>
    </row>
    <row r="887" spans="7:7" ht="15.75" hidden="1" customHeight="1">
      <c r="G887" s="63"/>
    </row>
    <row r="888" spans="7:7" ht="15.75" hidden="1" customHeight="1">
      <c r="G888" s="63"/>
    </row>
    <row r="889" spans="7:7" ht="15.75" hidden="1" customHeight="1">
      <c r="G889" s="63"/>
    </row>
    <row r="890" spans="7:7" ht="15.75" hidden="1" customHeight="1">
      <c r="G890" s="63"/>
    </row>
    <row r="891" spans="7:7" ht="15.75" hidden="1" customHeight="1">
      <c r="G891" s="63"/>
    </row>
    <row r="892" spans="7:7" ht="15.75" hidden="1" customHeight="1">
      <c r="G892" s="63"/>
    </row>
    <row r="893" spans="7:7" ht="15.75" hidden="1" customHeight="1">
      <c r="G893" s="63"/>
    </row>
    <row r="894" spans="7:7" ht="15.75" hidden="1" customHeight="1">
      <c r="G894" s="63"/>
    </row>
    <row r="895" spans="7:7" ht="15.75" hidden="1" customHeight="1">
      <c r="G895" s="63"/>
    </row>
    <row r="896" spans="7:7" ht="15.75" hidden="1" customHeight="1">
      <c r="G896" s="63"/>
    </row>
    <row r="897" spans="7:7" ht="15.75" hidden="1" customHeight="1">
      <c r="G897" s="63"/>
    </row>
    <row r="898" spans="7:7" ht="15.75" hidden="1" customHeight="1">
      <c r="G898" s="63"/>
    </row>
    <row r="899" spans="7:7" ht="15.75" hidden="1" customHeight="1">
      <c r="G899" s="63"/>
    </row>
    <row r="900" spans="7:7" ht="15.75" hidden="1" customHeight="1">
      <c r="G900" s="63"/>
    </row>
    <row r="901" spans="7:7" ht="15.75" hidden="1" customHeight="1">
      <c r="G901" s="63"/>
    </row>
    <row r="902" spans="7:7" ht="15.75" hidden="1" customHeight="1">
      <c r="G902" s="63"/>
    </row>
    <row r="903" spans="7:7" ht="15.75" hidden="1" customHeight="1">
      <c r="G903" s="63"/>
    </row>
    <row r="904" spans="7:7" ht="15.75" hidden="1" customHeight="1">
      <c r="G904" s="63"/>
    </row>
    <row r="905" spans="7:7" ht="15.75" hidden="1" customHeight="1">
      <c r="G905" s="63"/>
    </row>
    <row r="906" spans="7:7" ht="15.75" hidden="1" customHeight="1">
      <c r="G906" s="63"/>
    </row>
    <row r="907" spans="7:7" ht="15.75" hidden="1" customHeight="1">
      <c r="G907" s="63"/>
    </row>
    <row r="908" spans="7:7" ht="15.75" hidden="1" customHeight="1">
      <c r="G908" s="63"/>
    </row>
    <row r="909" spans="7:7" ht="15.75" hidden="1" customHeight="1">
      <c r="G909" s="63"/>
    </row>
    <row r="910" spans="7:7" ht="15.75" hidden="1" customHeight="1">
      <c r="G910" s="63"/>
    </row>
    <row r="911" spans="7:7" ht="15.75" hidden="1" customHeight="1">
      <c r="G911" s="63"/>
    </row>
    <row r="912" spans="7:7" ht="15.75" hidden="1" customHeight="1">
      <c r="G912" s="63"/>
    </row>
    <row r="913" spans="7:7" ht="15.75" hidden="1" customHeight="1">
      <c r="G913" s="63"/>
    </row>
    <row r="914" spans="7:7" ht="15.75" hidden="1" customHeight="1">
      <c r="G914" s="63"/>
    </row>
    <row r="915" spans="7:7" ht="15.75" hidden="1" customHeight="1">
      <c r="G915" s="63"/>
    </row>
    <row r="916" spans="7:7" ht="15.75" hidden="1" customHeight="1">
      <c r="G916" s="63"/>
    </row>
    <row r="917" spans="7:7" ht="15.75" hidden="1" customHeight="1">
      <c r="G917" s="63"/>
    </row>
    <row r="918" spans="7:7" ht="15.75" hidden="1" customHeight="1">
      <c r="G918" s="63"/>
    </row>
    <row r="919" spans="7:7" ht="15.75" hidden="1" customHeight="1">
      <c r="G919" s="63"/>
    </row>
    <row r="920" spans="7:7" ht="15.75" hidden="1" customHeight="1">
      <c r="G920" s="63"/>
    </row>
    <row r="921" spans="7:7" ht="15.75" hidden="1" customHeight="1">
      <c r="G921" s="63"/>
    </row>
    <row r="922" spans="7:7" ht="15.75" hidden="1" customHeight="1">
      <c r="G922" s="63"/>
    </row>
    <row r="923" spans="7:7" ht="15.75" hidden="1" customHeight="1">
      <c r="G923" s="63"/>
    </row>
    <row r="924" spans="7:7" ht="15.75" hidden="1" customHeight="1">
      <c r="G924" s="63"/>
    </row>
    <row r="925" spans="7:7" ht="15.75" hidden="1" customHeight="1">
      <c r="G925" s="63"/>
    </row>
    <row r="926" spans="7:7" ht="15.75" hidden="1" customHeight="1">
      <c r="G926" s="63"/>
    </row>
    <row r="927" spans="7:7" ht="15.75" hidden="1" customHeight="1">
      <c r="G927" s="63"/>
    </row>
    <row r="928" spans="7:7" ht="15.75" hidden="1" customHeight="1">
      <c r="G928" s="63"/>
    </row>
    <row r="929" spans="7:7" ht="15.75" hidden="1" customHeight="1">
      <c r="G929" s="63"/>
    </row>
    <row r="930" spans="7:7" ht="15.75" hidden="1" customHeight="1">
      <c r="G930" s="63"/>
    </row>
    <row r="931" spans="7:7" ht="15.75" hidden="1" customHeight="1">
      <c r="G931" s="63"/>
    </row>
    <row r="932" spans="7:7" ht="15.75" hidden="1" customHeight="1">
      <c r="G932" s="63"/>
    </row>
    <row r="933" spans="7:7" ht="15.75" hidden="1" customHeight="1">
      <c r="G933" s="63"/>
    </row>
    <row r="934" spans="7:7" ht="15.75" hidden="1" customHeight="1">
      <c r="G934" s="63"/>
    </row>
    <row r="935" spans="7:7" ht="15.75" hidden="1" customHeight="1">
      <c r="G935" s="63"/>
    </row>
    <row r="936" spans="7:7" ht="15.75" hidden="1" customHeight="1">
      <c r="G936" s="63"/>
    </row>
    <row r="937" spans="7:7" ht="15.75" hidden="1" customHeight="1">
      <c r="G937" s="63"/>
    </row>
    <row r="938" spans="7:7" ht="15.75" hidden="1" customHeight="1">
      <c r="G938" s="63"/>
    </row>
    <row r="939" spans="7:7" ht="15.75" hidden="1" customHeight="1">
      <c r="G939" s="63"/>
    </row>
    <row r="940" spans="7:7" ht="15.75" hidden="1" customHeight="1">
      <c r="G940" s="63"/>
    </row>
    <row r="941" spans="7:7" ht="15.75" hidden="1" customHeight="1">
      <c r="G941" s="63"/>
    </row>
    <row r="942" spans="7:7" ht="15.75" hidden="1" customHeight="1">
      <c r="G942" s="63"/>
    </row>
    <row r="943" spans="7:7" ht="15.75" hidden="1" customHeight="1">
      <c r="G943" s="63"/>
    </row>
    <row r="944" spans="7:7" ht="15.75" hidden="1" customHeight="1">
      <c r="G944" s="63"/>
    </row>
    <row r="945" spans="7:7" ht="15.75" hidden="1" customHeight="1">
      <c r="G945" s="63"/>
    </row>
    <row r="946" spans="7:7" ht="15.75" hidden="1" customHeight="1">
      <c r="G946" s="63"/>
    </row>
    <row r="947" spans="7:7" ht="15.75" hidden="1" customHeight="1">
      <c r="G947" s="63"/>
    </row>
    <row r="948" spans="7:7" ht="15.75" hidden="1" customHeight="1">
      <c r="G948" s="63"/>
    </row>
    <row r="949" spans="7:7" ht="15.75" hidden="1" customHeight="1">
      <c r="G949" s="63"/>
    </row>
    <row r="950" spans="7:7" ht="15.75" hidden="1" customHeight="1">
      <c r="G950" s="63"/>
    </row>
    <row r="951" spans="7:7" ht="15.75" hidden="1" customHeight="1">
      <c r="G951" s="63"/>
    </row>
    <row r="952" spans="7:7" ht="15.75" hidden="1" customHeight="1">
      <c r="G952" s="63"/>
    </row>
    <row r="953" spans="7:7" ht="15.75" hidden="1" customHeight="1">
      <c r="G953" s="63"/>
    </row>
    <row r="954" spans="7:7" ht="15.75" hidden="1" customHeight="1">
      <c r="G954" s="63"/>
    </row>
    <row r="955" spans="7:7" ht="15.75" hidden="1" customHeight="1">
      <c r="G955" s="63"/>
    </row>
    <row r="956" spans="7:7" ht="15.75" hidden="1" customHeight="1">
      <c r="G956" s="63"/>
    </row>
    <row r="957" spans="7:7" ht="15.75" hidden="1" customHeight="1">
      <c r="G957" s="63"/>
    </row>
    <row r="958" spans="7:7" ht="15.75" hidden="1" customHeight="1">
      <c r="G958" s="63"/>
    </row>
    <row r="959" spans="7:7" ht="15.75" hidden="1" customHeight="1">
      <c r="G959" s="63"/>
    </row>
    <row r="960" spans="7:7" ht="15.75" hidden="1" customHeight="1">
      <c r="G960" s="63"/>
    </row>
    <row r="961" spans="7:7" ht="15.75" hidden="1" customHeight="1">
      <c r="G961" s="63"/>
    </row>
    <row r="962" spans="7:7" ht="15.75" hidden="1" customHeight="1">
      <c r="G962" s="63"/>
    </row>
    <row r="963" spans="7:7" ht="15.75" hidden="1" customHeight="1">
      <c r="G963" s="63"/>
    </row>
    <row r="964" spans="7:7" ht="15.75" hidden="1" customHeight="1">
      <c r="G964" s="63"/>
    </row>
    <row r="965" spans="7:7" ht="15.75" hidden="1" customHeight="1">
      <c r="G965" s="63"/>
    </row>
    <row r="966" spans="7:7" ht="15.75" hidden="1" customHeight="1">
      <c r="G966" s="63"/>
    </row>
    <row r="967" spans="7:7" ht="15.75" hidden="1" customHeight="1">
      <c r="G967" s="63"/>
    </row>
    <row r="968" spans="7:7" ht="15.75" hidden="1" customHeight="1">
      <c r="G968" s="63"/>
    </row>
    <row r="969" spans="7:7" ht="15.75" hidden="1" customHeight="1">
      <c r="G969" s="63"/>
    </row>
    <row r="970" spans="7:7" ht="15.75" hidden="1" customHeight="1">
      <c r="G970" s="63"/>
    </row>
    <row r="971" spans="7:7" ht="15.75" hidden="1" customHeight="1">
      <c r="G971" s="63"/>
    </row>
    <row r="972" spans="7:7" ht="15.75" hidden="1" customHeight="1">
      <c r="G972" s="63"/>
    </row>
    <row r="973" spans="7:7" ht="15.75" hidden="1" customHeight="1">
      <c r="G973" s="63"/>
    </row>
    <row r="974" spans="7:7" ht="15.75" hidden="1" customHeight="1">
      <c r="G974" s="63"/>
    </row>
    <row r="975" spans="7:7" ht="15.75" hidden="1" customHeight="1">
      <c r="G975" s="63"/>
    </row>
    <row r="976" spans="7:7" ht="15.75" hidden="1" customHeight="1">
      <c r="G976" s="63"/>
    </row>
    <row r="977" spans="7:7" ht="15.75" hidden="1" customHeight="1">
      <c r="G977" s="63"/>
    </row>
    <row r="978" spans="7:7" ht="15.75" hidden="1" customHeight="1">
      <c r="G978" s="63"/>
    </row>
    <row r="979" spans="7:7" ht="15.75" hidden="1" customHeight="1">
      <c r="G979" s="63"/>
    </row>
    <row r="980" spans="7:7" ht="15.75" hidden="1" customHeight="1">
      <c r="G980" s="63"/>
    </row>
    <row r="981" spans="7:7" ht="15.75" hidden="1" customHeight="1">
      <c r="G981" s="63"/>
    </row>
    <row r="982" spans="7:7" ht="15.75" hidden="1" customHeight="1">
      <c r="G982" s="63"/>
    </row>
    <row r="983" spans="7:7" ht="15.75" hidden="1" customHeight="1">
      <c r="G983" s="63"/>
    </row>
    <row r="984" spans="7:7" ht="15.75" hidden="1" customHeight="1">
      <c r="G984" s="63"/>
    </row>
    <row r="985" spans="7:7" ht="15.75" hidden="1" customHeight="1">
      <c r="G985" s="63"/>
    </row>
    <row r="986" spans="7:7" ht="15.75" hidden="1" customHeight="1">
      <c r="G986" s="63"/>
    </row>
    <row r="987" spans="7:7" ht="15.75" hidden="1" customHeight="1">
      <c r="G987" s="63"/>
    </row>
    <row r="988" spans="7:7" ht="15.75" hidden="1" customHeight="1">
      <c r="G988" s="63"/>
    </row>
    <row r="989" spans="7:7" ht="15.75" hidden="1" customHeight="1">
      <c r="G989" s="63"/>
    </row>
    <row r="990" spans="7:7" ht="15.75" hidden="1" customHeight="1">
      <c r="G990" s="63"/>
    </row>
    <row r="991" spans="7:7" ht="15.75" hidden="1" customHeight="1">
      <c r="G991" s="63"/>
    </row>
    <row r="992" spans="7:7" ht="15.75" hidden="1" customHeight="1">
      <c r="G992" s="63"/>
    </row>
    <row r="993" spans="7:7" ht="15.75" hidden="1" customHeight="1">
      <c r="G993" s="63"/>
    </row>
    <row r="994" spans="7:7" ht="15.75" hidden="1" customHeight="1">
      <c r="G994" s="63"/>
    </row>
    <row r="995" spans="7:7" ht="15.75" hidden="1" customHeight="1">
      <c r="G995" s="63"/>
    </row>
    <row r="996" spans="7:7" ht="15.75" hidden="1" customHeight="1">
      <c r="G996" s="63"/>
    </row>
    <row r="997" spans="7:7" ht="15.75" hidden="1" customHeight="1">
      <c r="G997" s="63"/>
    </row>
    <row r="998" spans="7:7" ht="15.75" hidden="1" customHeight="1">
      <c r="G998" s="63"/>
    </row>
    <row r="999" spans="7:7" ht="15.75" hidden="1" customHeight="1">
      <c r="G999" s="63"/>
    </row>
    <row r="1000" spans="7:7" ht="15.75" hidden="1" customHeight="1">
      <c r="G1000" s="63"/>
    </row>
  </sheetData>
  <mergeCells count="2">
    <mergeCell ref="I1:M1"/>
    <mergeCell ref="A26:F26"/>
  </mergeCells>
  <pageMargins left="0.7" right="0.7" top="0.75" bottom="0.75" header="0" footer="0"/>
  <pageSetup orientation="landscape" r:id="rId1"/>
  <colBreaks count="1" manualBreakCount="1">
    <brk id="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Normal="100" workbookViewId="0">
      <selection activeCell="J7" sqref="J7"/>
    </sheetView>
  </sheetViews>
  <sheetFormatPr baseColWidth="10" defaultColWidth="0" defaultRowHeight="15" customHeight="1" zeroHeight="1"/>
  <cols>
    <col min="1" max="1" width="8.140625" customWidth="1"/>
    <col min="2" max="2" width="19.42578125" customWidth="1"/>
    <col min="3" max="3" width="29.7109375" customWidth="1"/>
    <col min="4" max="4" width="16.140625" customWidth="1"/>
    <col min="5" max="13" width="11.42578125" customWidth="1"/>
    <col min="14" max="26" width="10.42578125" hidden="1" customWidth="1"/>
    <col min="27" max="16384" width="12.7109375" hidden="1"/>
  </cols>
  <sheetData>
    <row r="1" spans="1:26" ht="26.25" customHeight="1">
      <c r="A1" s="51" t="s">
        <v>1563</v>
      </c>
      <c r="B1" s="51" t="s">
        <v>1568</v>
      </c>
      <c r="C1" s="51" t="s">
        <v>1569</v>
      </c>
      <c r="D1" s="51" t="s">
        <v>1570</v>
      </c>
      <c r="E1" s="51" t="s">
        <v>1571</v>
      </c>
      <c r="F1" s="51" t="s">
        <v>1572</v>
      </c>
      <c r="G1" s="52" t="s">
        <v>1567</v>
      </c>
      <c r="H1" s="2"/>
      <c r="I1" s="256" t="s">
        <v>1581</v>
      </c>
      <c r="J1" s="114"/>
      <c r="K1" s="114"/>
      <c r="L1" s="114"/>
      <c r="M1" s="115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>
      <c r="A2" s="65">
        <v>1</v>
      </c>
      <c r="B2" s="66"/>
      <c r="C2" s="66"/>
      <c r="D2" s="66"/>
      <c r="E2" s="66"/>
      <c r="F2" s="66"/>
      <c r="G2" s="67">
        <f t="shared" ref="G2:G25" si="0">E2*F2</f>
        <v>0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2.75" customHeight="1">
      <c r="A3" s="65">
        <f t="shared" ref="A3:A25" si="1">A2+1</f>
        <v>2</v>
      </c>
      <c r="B3" s="66"/>
      <c r="C3" s="66"/>
      <c r="D3" s="66"/>
      <c r="E3" s="66"/>
      <c r="F3" s="66"/>
      <c r="G3" s="67">
        <f t="shared" si="0"/>
        <v>0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2.75" customHeight="1">
      <c r="A4" s="65">
        <f t="shared" si="1"/>
        <v>3</v>
      </c>
      <c r="B4" s="66"/>
      <c r="C4" s="66"/>
      <c r="D4" s="66"/>
      <c r="E4" s="66"/>
      <c r="F4" s="66"/>
      <c r="G4" s="67">
        <f t="shared" si="0"/>
        <v>0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2.75" customHeight="1">
      <c r="A5" s="65">
        <f t="shared" si="1"/>
        <v>4</v>
      </c>
      <c r="B5" s="66"/>
      <c r="C5" s="66"/>
      <c r="D5" s="66"/>
      <c r="E5" s="66"/>
      <c r="F5" s="66"/>
      <c r="G5" s="67">
        <f t="shared" si="0"/>
        <v>0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2.75" customHeight="1">
      <c r="A6" s="65">
        <f t="shared" si="1"/>
        <v>5</v>
      </c>
      <c r="B6" s="66"/>
      <c r="C6" s="66"/>
      <c r="D6" s="66"/>
      <c r="E6" s="66"/>
      <c r="F6" s="66"/>
      <c r="G6" s="67">
        <f t="shared" si="0"/>
        <v>0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2.75" customHeight="1">
      <c r="A7" s="65">
        <f t="shared" si="1"/>
        <v>6</v>
      </c>
      <c r="B7" s="66"/>
      <c r="C7" s="66"/>
      <c r="D7" s="66"/>
      <c r="E7" s="66"/>
      <c r="F7" s="66"/>
      <c r="G7" s="67">
        <f t="shared" si="0"/>
        <v>0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2.75" customHeight="1">
      <c r="A8" s="65">
        <f t="shared" si="1"/>
        <v>7</v>
      </c>
      <c r="B8" s="66"/>
      <c r="C8" s="66"/>
      <c r="D8" s="66"/>
      <c r="E8" s="66"/>
      <c r="F8" s="66"/>
      <c r="G8" s="67">
        <f t="shared" si="0"/>
        <v>0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2.75" customHeight="1">
      <c r="A9" s="65">
        <f t="shared" si="1"/>
        <v>8</v>
      </c>
      <c r="B9" s="66"/>
      <c r="C9" s="66"/>
      <c r="D9" s="66"/>
      <c r="E9" s="66"/>
      <c r="F9" s="66"/>
      <c r="G9" s="67">
        <f t="shared" si="0"/>
        <v>0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2.75" customHeight="1">
      <c r="A10" s="65">
        <f t="shared" si="1"/>
        <v>9</v>
      </c>
      <c r="B10" s="66"/>
      <c r="C10" s="66"/>
      <c r="D10" s="66"/>
      <c r="E10" s="66"/>
      <c r="F10" s="66"/>
      <c r="G10" s="67">
        <f t="shared" si="0"/>
        <v>0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2.75" customHeight="1">
      <c r="A11" s="65">
        <f t="shared" si="1"/>
        <v>10</v>
      </c>
      <c r="B11" s="66"/>
      <c r="C11" s="66"/>
      <c r="D11" s="66"/>
      <c r="E11" s="66"/>
      <c r="F11" s="66"/>
      <c r="G11" s="67">
        <f t="shared" si="0"/>
        <v>0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2.75" customHeight="1">
      <c r="A12" s="65">
        <f t="shared" si="1"/>
        <v>11</v>
      </c>
      <c r="B12" s="66"/>
      <c r="C12" s="66"/>
      <c r="D12" s="66"/>
      <c r="E12" s="66"/>
      <c r="F12" s="66"/>
      <c r="G12" s="67">
        <f t="shared" si="0"/>
        <v>0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.75" customHeight="1">
      <c r="A13" s="65">
        <f t="shared" si="1"/>
        <v>12</v>
      </c>
      <c r="B13" s="66"/>
      <c r="C13" s="66"/>
      <c r="D13" s="66"/>
      <c r="E13" s="66"/>
      <c r="F13" s="66"/>
      <c r="G13" s="67">
        <f t="shared" si="0"/>
        <v>0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2.75" customHeight="1">
      <c r="A14" s="65">
        <f t="shared" si="1"/>
        <v>13</v>
      </c>
      <c r="B14" s="66"/>
      <c r="C14" s="66"/>
      <c r="D14" s="66"/>
      <c r="E14" s="66"/>
      <c r="F14" s="66"/>
      <c r="G14" s="67">
        <f t="shared" si="0"/>
        <v>0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.75" customHeight="1">
      <c r="A15" s="65">
        <f t="shared" si="1"/>
        <v>14</v>
      </c>
      <c r="B15" s="66"/>
      <c r="C15" s="66"/>
      <c r="D15" s="66"/>
      <c r="E15" s="66"/>
      <c r="F15" s="66"/>
      <c r="G15" s="67">
        <f t="shared" si="0"/>
        <v>0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.75" customHeight="1">
      <c r="A16" s="65">
        <f t="shared" si="1"/>
        <v>15</v>
      </c>
      <c r="B16" s="66"/>
      <c r="C16" s="66"/>
      <c r="D16" s="66"/>
      <c r="E16" s="66"/>
      <c r="F16" s="66"/>
      <c r="G16" s="67">
        <f t="shared" si="0"/>
        <v>0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2.75" customHeight="1">
      <c r="A17" s="65">
        <f t="shared" si="1"/>
        <v>16</v>
      </c>
      <c r="B17" s="66"/>
      <c r="C17" s="66"/>
      <c r="D17" s="66"/>
      <c r="E17" s="66"/>
      <c r="F17" s="66"/>
      <c r="G17" s="67">
        <f t="shared" si="0"/>
        <v>0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.75" customHeight="1">
      <c r="A18" s="65">
        <f t="shared" si="1"/>
        <v>17</v>
      </c>
      <c r="B18" s="66"/>
      <c r="C18" s="66"/>
      <c r="D18" s="66"/>
      <c r="E18" s="66"/>
      <c r="F18" s="66"/>
      <c r="G18" s="67">
        <f t="shared" si="0"/>
        <v>0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.75" customHeight="1">
      <c r="A19" s="65">
        <f t="shared" si="1"/>
        <v>18</v>
      </c>
      <c r="B19" s="66"/>
      <c r="C19" s="66"/>
      <c r="D19" s="66"/>
      <c r="E19" s="66"/>
      <c r="F19" s="66"/>
      <c r="G19" s="67">
        <f t="shared" si="0"/>
        <v>0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2.75" customHeight="1">
      <c r="A20" s="65">
        <f t="shared" si="1"/>
        <v>19</v>
      </c>
      <c r="B20" s="66"/>
      <c r="C20" s="66"/>
      <c r="D20" s="66"/>
      <c r="E20" s="66"/>
      <c r="F20" s="66"/>
      <c r="G20" s="67">
        <f t="shared" si="0"/>
        <v>0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2.75" customHeight="1">
      <c r="A21" s="65">
        <f t="shared" si="1"/>
        <v>20</v>
      </c>
      <c r="B21" s="66"/>
      <c r="C21" s="66"/>
      <c r="D21" s="66"/>
      <c r="E21" s="66"/>
      <c r="F21" s="66"/>
      <c r="G21" s="67">
        <f t="shared" si="0"/>
        <v>0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2.75" customHeight="1">
      <c r="A22" s="65">
        <f t="shared" si="1"/>
        <v>21</v>
      </c>
      <c r="B22" s="66"/>
      <c r="C22" s="66"/>
      <c r="D22" s="66"/>
      <c r="E22" s="66"/>
      <c r="F22" s="66"/>
      <c r="G22" s="67">
        <f t="shared" si="0"/>
        <v>0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2.75" customHeight="1">
      <c r="A23" s="65">
        <f t="shared" si="1"/>
        <v>22</v>
      </c>
      <c r="B23" s="66"/>
      <c r="C23" s="66"/>
      <c r="D23" s="66"/>
      <c r="E23" s="66"/>
      <c r="F23" s="66"/>
      <c r="G23" s="67">
        <f t="shared" si="0"/>
        <v>0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2.75" customHeight="1">
      <c r="A24" s="65">
        <f t="shared" si="1"/>
        <v>23</v>
      </c>
      <c r="B24" s="66"/>
      <c r="C24" s="66"/>
      <c r="D24" s="66"/>
      <c r="E24" s="66"/>
      <c r="F24" s="66"/>
      <c r="G24" s="67">
        <f t="shared" si="0"/>
        <v>0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2.75" customHeight="1">
      <c r="A25" s="65">
        <f t="shared" si="1"/>
        <v>24</v>
      </c>
      <c r="B25" s="66"/>
      <c r="C25" s="66"/>
      <c r="D25" s="66"/>
      <c r="E25" s="66"/>
      <c r="F25" s="66"/>
      <c r="G25" s="67">
        <f t="shared" si="0"/>
        <v>0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2.75" customHeight="1">
      <c r="A26" s="257" t="s">
        <v>1567</v>
      </c>
      <c r="B26" s="148"/>
      <c r="C26" s="148"/>
      <c r="D26" s="148"/>
      <c r="E26" s="148"/>
      <c r="F26" s="149"/>
      <c r="G26" s="68">
        <f>SUM(G2:G25)</f>
        <v>0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2.75" hidden="1" customHeight="1">
      <c r="A27" s="69"/>
      <c r="B27" s="6"/>
      <c r="C27" s="6"/>
      <c r="D27" s="6"/>
      <c r="E27" s="6"/>
      <c r="F27" s="6"/>
      <c r="G27" s="70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hidden="1" customHeight="1">
      <c r="A28" s="69"/>
      <c r="B28" s="6"/>
      <c r="C28" s="6"/>
      <c r="D28" s="6"/>
      <c r="E28" s="6"/>
      <c r="F28" s="6"/>
      <c r="G28" s="70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hidden="1" customHeight="1">
      <c r="A29" s="69"/>
      <c r="B29" s="6"/>
      <c r="C29" s="6"/>
      <c r="D29" s="6"/>
      <c r="E29" s="6"/>
      <c r="F29" s="6"/>
      <c r="G29" s="70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hidden="1" customHeight="1">
      <c r="A30" s="69"/>
      <c r="B30" s="6"/>
      <c r="C30" s="6"/>
      <c r="D30" s="6"/>
      <c r="E30" s="6"/>
      <c r="F30" s="6"/>
      <c r="G30" s="70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hidden="1" customHeight="1">
      <c r="A31" s="69"/>
      <c r="B31" s="6"/>
      <c r="C31" s="6"/>
      <c r="D31" s="6"/>
      <c r="E31" s="6"/>
      <c r="F31" s="6"/>
      <c r="G31" s="70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hidden="1" customHeight="1">
      <c r="A32" s="69"/>
      <c r="B32" s="6"/>
      <c r="C32" s="6"/>
      <c r="D32" s="6"/>
      <c r="E32" s="6"/>
      <c r="F32" s="6"/>
      <c r="G32" s="70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2.75" hidden="1" customHeight="1">
      <c r="A33" s="69"/>
      <c r="B33" s="6"/>
      <c r="C33" s="6"/>
      <c r="D33" s="6"/>
      <c r="E33" s="6"/>
      <c r="F33" s="6"/>
      <c r="G33" s="70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2.75" hidden="1" customHeight="1">
      <c r="A34" s="69"/>
      <c r="B34" s="6"/>
      <c r="C34" s="6"/>
      <c r="D34" s="6"/>
      <c r="E34" s="6"/>
      <c r="F34" s="6"/>
      <c r="G34" s="70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2.75" hidden="1" customHeight="1">
      <c r="A35" s="69"/>
      <c r="B35" s="6"/>
      <c r="C35" s="6"/>
      <c r="D35" s="6"/>
      <c r="E35" s="6"/>
      <c r="F35" s="6"/>
      <c r="G35" s="70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2.75" hidden="1" customHeight="1">
      <c r="A36" s="69"/>
      <c r="B36" s="6"/>
      <c r="C36" s="6"/>
      <c r="D36" s="6"/>
      <c r="E36" s="6"/>
      <c r="F36" s="6"/>
      <c r="G36" s="70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2.75" hidden="1" customHeight="1">
      <c r="A37" s="69"/>
      <c r="B37" s="6"/>
      <c r="C37" s="6"/>
      <c r="D37" s="6"/>
      <c r="E37" s="6"/>
      <c r="F37" s="6"/>
      <c r="G37" s="70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2.75" hidden="1" customHeight="1">
      <c r="A38" s="69"/>
      <c r="B38" s="6"/>
      <c r="C38" s="6"/>
      <c r="D38" s="6"/>
      <c r="E38" s="6"/>
      <c r="F38" s="6"/>
      <c r="G38" s="70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2.75" hidden="1" customHeight="1">
      <c r="A39" s="69"/>
      <c r="B39" s="6"/>
      <c r="C39" s="6"/>
      <c r="D39" s="6"/>
      <c r="E39" s="6"/>
      <c r="F39" s="6"/>
      <c r="G39" s="70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2.75" hidden="1" customHeight="1">
      <c r="A40" s="69"/>
      <c r="B40" s="6"/>
      <c r="C40" s="6"/>
      <c r="D40" s="6"/>
      <c r="E40" s="6"/>
      <c r="F40" s="6"/>
      <c r="G40" s="70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2.75" hidden="1" customHeight="1">
      <c r="A41" s="69"/>
      <c r="B41" s="6"/>
      <c r="C41" s="6"/>
      <c r="D41" s="6"/>
      <c r="E41" s="6"/>
      <c r="F41" s="6"/>
      <c r="G41" s="70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2.75" hidden="1" customHeight="1">
      <c r="A42" s="69"/>
      <c r="B42" s="6"/>
      <c r="C42" s="6"/>
      <c r="D42" s="6"/>
      <c r="E42" s="6"/>
      <c r="F42" s="6"/>
      <c r="G42" s="70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2.75" hidden="1" customHeight="1">
      <c r="A43" s="69"/>
      <c r="B43" s="6"/>
      <c r="C43" s="6"/>
      <c r="D43" s="6"/>
      <c r="E43" s="6"/>
      <c r="F43" s="6"/>
      <c r="G43" s="70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2.75" hidden="1" customHeight="1">
      <c r="A44" s="69"/>
      <c r="B44" s="6"/>
      <c r="C44" s="6"/>
      <c r="D44" s="6"/>
      <c r="E44" s="6"/>
      <c r="F44" s="6"/>
      <c r="G44" s="70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2.75" hidden="1" customHeight="1">
      <c r="A45" s="69"/>
      <c r="B45" s="6"/>
      <c r="C45" s="6"/>
      <c r="D45" s="6"/>
      <c r="E45" s="6"/>
      <c r="F45" s="6"/>
      <c r="G45" s="70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2.75" hidden="1" customHeight="1">
      <c r="A46" s="69"/>
      <c r="B46" s="6"/>
      <c r="C46" s="6"/>
      <c r="D46" s="6"/>
      <c r="E46" s="6"/>
      <c r="F46" s="6"/>
      <c r="G46" s="70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2.75" hidden="1" customHeight="1">
      <c r="A47" s="69"/>
      <c r="B47" s="6"/>
      <c r="C47" s="6"/>
      <c r="D47" s="6"/>
      <c r="E47" s="6"/>
      <c r="F47" s="6"/>
      <c r="G47" s="70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2.75" hidden="1" customHeight="1">
      <c r="A48" s="69"/>
      <c r="B48" s="6"/>
      <c r="C48" s="6"/>
      <c r="D48" s="6"/>
      <c r="E48" s="6"/>
      <c r="F48" s="6"/>
      <c r="G48" s="70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2.75" hidden="1" customHeight="1">
      <c r="A49" s="69"/>
      <c r="B49" s="6"/>
      <c r="C49" s="6"/>
      <c r="D49" s="6"/>
      <c r="E49" s="6"/>
      <c r="F49" s="6"/>
      <c r="G49" s="70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2.75" hidden="1" customHeight="1">
      <c r="A50" s="69"/>
      <c r="B50" s="6"/>
      <c r="C50" s="6"/>
      <c r="D50" s="6"/>
      <c r="E50" s="6"/>
      <c r="F50" s="6"/>
      <c r="G50" s="70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2.75" hidden="1" customHeight="1">
      <c r="A51" s="69"/>
      <c r="B51" s="6"/>
      <c r="C51" s="6"/>
      <c r="D51" s="6"/>
      <c r="E51" s="6"/>
      <c r="F51" s="6"/>
      <c r="G51" s="70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2.75" hidden="1" customHeight="1">
      <c r="A52" s="69"/>
      <c r="B52" s="6"/>
      <c r="C52" s="6"/>
      <c r="D52" s="6"/>
      <c r="E52" s="6"/>
      <c r="F52" s="6"/>
      <c r="G52" s="70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2.75" hidden="1" customHeight="1">
      <c r="A53" s="69"/>
      <c r="B53" s="6"/>
      <c r="C53" s="6"/>
      <c r="D53" s="6"/>
      <c r="E53" s="6"/>
      <c r="F53" s="6"/>
      <c r="G53" s="70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2.75" hidden="1" customHeight="1">
      <c r="A54" s="69"/>
      <c r="B54" s="6"/>
      <c r="C54" s="6"/>
      <c r="D54" s="6"/>
      <c r="E54" s="6"/>
      <c r="F54" s="6"/>
      <c r="G54" s="70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2.75" hidden="1" customHeight="1">
      <c r="A55" s="69"/>
      <c r="B55" s="6"/>
      <c r="C55" s="6"/>
      <c r="D55" s="6"/>
      <c r="E55" s="6"/>
      <c r="F55" s="6"/>
      <c r="G55" s="70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2.75" hidden="1" customHeight="1">
      <c r="A56" s="69"/>
      <c r="B56" s="6"/>
      <c r="C56" s="6"/>
      <c r="D56" s="6"/>
      <c r="E56" s="6"/>
      <c r="F56" s="6"/>
      <c r="G56" s="70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2.75" hidden="1" customHeight="1">
      <c r="A57" s="69"/>
      <c r="B57" s="6"/>
      <c r="C57" s="6"/>
      <c r="D57" s="6"/>
      <c r="E57" s="6"/>
      <c r="F57" s="6"/>
      <c r="G57" s="70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2.75" hidden="1" customHeight="1">
      <c r="A58" s="69"/>
      <c r="B58" s="6"/>
      <c r="C58" s="6"/>
      <c r="D58" s="6"/>
      <c r="E58" s="6"/>
      <c r="F58" s="6"/>
      <c r="G58" s="70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2.75" hidden="1" customHeight="1">
      <c r="A59" s="69"/>
      <c r="B59" s="6"/>
      <c r="C59" s="6"/>
      <c r="D59" s="6"/>
      <c r="E59" s="6"/>
      <c r="F59" s="6"/>
      <c r="G59" s="70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2.75" hidden="1" customHeight="1">
      <c r="A60" s="69"/>
      <c r="B60" s="6"/>
      <c r="C60" s="6"/>
      <c r="D60" s="6"/>
      <c r="E60" s="6"/>
      <c r="F60" s="6"/>
      <c r="G60" s="70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2.75" hidden="1" customHeight="1">
      <c r="A61" s="69"/>
      <c r="B61" s="6"/>
      <c r="C61" s="6"/>
      <c r="D61" s="6"/>
      <c r="E61" s="6"/>
      <c r="F61" s="6"/>
      <c r="G61" s="70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2.75" hidden="1" customHeight="1">
      <c r="A62" s="69"/>
      <c r="B62" s="6"/>
      <c r="C62" s="6"/>
      <c r="D62" s="6"/>
      <c r="E62" s="6"/>
      <c r="F62" s="6"/>
      <c r="G62" s="70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2.75" hidden="1" customHeight="1">
      <c r="A63" s="69"/>
      <c r="B63" s="6"/>
      <c r="C63" s="6"/>
      <c r="D63" s="6"/>
      <c r="E63" s="6"/>
      <c r="F63" s="6"/>
      <c r="G63" s="70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2.75" hidden="1" customHeight="1">
      <c r="A64" s="69"/>
      <c r="B64" s="6"/>
      <c r="C64" s="6"/>
      <c r="D64" s="6"/>
      <c r="E64" s="6"/>
      <c r="F64" s="6"/>
      <c r="G64" s="70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2.75" hidden="1" customHeight="1">
      <c r="A65" s="69"/>
      <c r="B65" s="6"/>
      <c r="C65" s="6"/>
      <c r="D65" s="6"/>
      <c r="E65" s="6"/>
      <c r="F65" s="6"/>
      <c r="G65" s="70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2.75" hidden="1" customHeight="1">
      <c r="A66" s="69"/>
      <c r="B66" s="6"/>
      <c r="C66" s="6"/>
      <c r="D66" s="6"/>
      <c r="E66" s="6"/>
      <c r="F66" s="6"/>
      <c r="G66" s="70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2.75" hidden="1" customHeight="1">
      <c r="A67" s="69"/>
      <c r="B67" s="6"/>
      <c r="C67" s="6"/>
      <c r="D67" s="6"/>
      <c r="E67" s="6"/>
      <c r="F67" s="6"/>
      <c r="G67" s="70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2.75" hidden="1" customHeight="1">
      <c r="A68" s="69"/>
      <c r="B68" s="6"/>
      <c r="C68" s="6"/>
      <c r="D68" s="6"/>
      <c r="E68" s="6"/>
      <c r="F68" s="6"/>
      <c r="G68" s="70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2.75" hidden="1" customHeight="1">
      <c r="A69" s="69"/>
      <c r="B69" s="6"/>
      <c r="C69" s="6"/>
      <c r="D69" s="6"/>
      <c r="E69" s="6"/>
      <c r="F69" s="6"/>
      <c r="G69" s="70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2.75" hidden="1" customHeight="1">
      <c r="A70" s="69"/>
      <c r="B70" s="6"/>
      <c r="C70" s="6"/>
      <c r="D70" s="6"/>
      <c r="E70" s="6"/>
      <c r="F70" s="6"/>
      <c r="G70" s="70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2.75" hidden="1" customHeight="1">
      <c r="A71" s="69"/>
      <c r="B71" s="6"/>
      <c r="C71" s="6"/>
      <c r="D71" s="6"/>
      <c r="E71" s="6"/>
      <c r="F71" s="6"/>
      <c r="G71" s="70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2.75" hidden="1" customHeight="1">
      <c r="A72" s="69"/>
      <c r="B72" s="6"/>
      <c r="C72" s="6"/>
      <c r="D72" s="6"/>
      <c r="E72" s="6"/>
      <c r="F72" s="6"/>
      <c r="G72" s="70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2.75" hidden="1" customHeight="1">
      <c r="A73" s="69"/>
      <c r="B73" s="6"/>
      <c r="C73" s="6"/>
      <c r="D73" s="6"/>
      <c r="E73" s="6"/>
      <c r="F73" s="6"/>
      <c r="G73" s="70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2.75" hidden="1" customHeight="1">
      <c r="A74" s="69"/>
      <c r="B74" s="6"/>
      <c r="C74" s="6"/>
      <c r="D74" s="6"/>
      <c r="E74" s="6"/>
      <c r="F74" s="6"/>
      <c r="G74" s="70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2.75" hidden="1" customHeight="1">
      <c r="A75" s="69"/>
      <c r="B75" s="6"/>
      <c r="C75" s="6"/>
      <c r="D75" s="6"/>
      <c r="E75" s="6"/>
      <c r="F75" s="6"/>
      <c r="G75" s="70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2.75" hidden="1" customHeight="1">
      <c r="A76" s="69"/>
      <c r="B76" s="6"/>
      <c r="C76" s="6"/>
      <c r="D76" s="6"/>
      <c r="E76" s="6"/>
      <c r="F76" s="6"/>
      <c r="G76" s="70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2.75" hidden="1" customHeight="1">
      <c r="A77" s="69"/>
      <c r="B77" s="6"/>
      <c r="C77" s="6"/>
      <c r="D77" s="6"/>
      <c r="E77" s="6"/>
      <c r="F77" s="6"/>
      <c r="G77" s="70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2.75" hidden="1" customHeight="1">
      <c r="A78" s="69"/>
      <c r="B78" s="6"/>
      <c r="C78" s="6"/>
      <c r="D78" s="6"/>
      <c r="E78" s="6"/>
      <c r="F78" s="6"/>
      <c r="G78" s="70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2.75" hidden="1" customHeight="1">
      <c r="A79" s="69"/>
      <c r="B79" s="6"/>
      <c r="C79" s="6"/>
      <c r="D79" s="6"/>
      <c r="E79" s="6"/>
      <c r="F79" s="6"/>
      <c r="G79" s="70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2.75" hidden="1" customHeight="1">
      <c r="A80" s="69"/>
      <c r="B80" s="6"/>
      <c r="C80" s="6"/>
      <c r="D80" s="6"/>
      <c r="E80" s="6"/>
      <c r="F80" s="6"/>
      <c r="G80" s="70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2.75" hidden="1" customHeight="1">
      <c r="A81" s="69"/>
      <c r="B81" s="6"/>
      <c r="C81" s="6"/>
      <c r="D81" s="6"/>
      <c r="E81" s="6"/>
      <c r="F81" s="6"/>
      <c r="G81" s="70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2.75" hidden="1" customHeight="1">
      <c r="A82" s="69"/>
      <c r="B82" s="6"/>
      <c r="C82" s="6"/>
      <c r="D82" s="6"/>
      <c r="E82" s="6"/>
      <c r="F82" s="6"/>
      <c r="G82" s="70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2.75" hidden="1" customHeight="1">
      <c r="A83" s="69"/>
      <c r="B83" s="6"/>
      <c r="C83" s="6"/>
      <c r="D83" s="6"/>
      <c r="E83" s="6"/>
      <c r="F83" s="6"/>
      <c r="G83" s="70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2.75" hidden="1" customHeight="1">
      <c r="A84" s="69"/>
      <c r="B84" s="6"/>
      <c r="C84" s="6"/>
      <c r="D84" s="6"/>
      <c r="E84" s="6"/>
      <c r="F84" s="6"/>
      <c r="G84" s="70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2.75" hidden="1" customHeight="1">
      <c r="A85" s="69"/>
      <c r="B85" s="6"/>
      <c r="C85" s="6"/>
      <c r="D85" s="6"/>
      <c r="E85" s="6"/>
      <c r="F85" s="6"/>
      <c r="G85" s="70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2.75" hidden="1" customHeight="1">
      <c r="A86" s="69"/>
      <c r="B86" s="6"/>
      <c r="C86" s="6"/>
      <c r="D86" s="6"/>
      <c r="E86" s="6"/>
      <c r="F86" s="6"/>
      <c r="G86" s="70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2.75" hidden="1" customHeight="1">
      <c r="A87" s="69"/>
      <c r="B87" s="6"/>
      <c r="C87" s="6"/>
      <c r="D87" s="6"/>
      <c r="E87" s="6"/>
      <c r="F87" s="6"/>
      <c r="G87" s="70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2.75" hidden="1" customHeight="1">
      <c r="A88" s="69"/>
      <c r="B88" s="6"/>
      <c r="C88" s="6"/>
      <c r="D88" s="6"/>
      <c r="E88" s="6"/>
      <c r="F88" s="6"/>
      <c r="G88" s="70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2.75" hidden="1" customHeight="1">
      <c r="A89" s="69"/>
      <c r="B89" s="6"/>
      <c r="C89" s="6"/>
      <c r="D89" s="6"/>
      <c r="E89" s="6"/>
      <c r="F89" s="6"/>
      <c r="G89" s="70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2.75" hidden="1" customHeight="1">
      <c r="A90" s="69"/>
      <c r="B90" s="6"/>
      <c r="C90" s="6"/>
      <c r="D90" s="6"/>
      <c r="E90" s="6"/>
      <c r="F90" s="6"/>
      <c r="G90" s="70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2.75" hidden="1" customHeight="1">
      <c r="A91" s="69"/>
      <c r="B91" s="6"/>
      <c r="C91" s="6"/>
      <c r="D91" s="6"/>
      <c r="E91" s="6"/>
      <c r="F91" s="6"/>
      <c r="G91" s="70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2.75" hidden="1" customHeight="1">
      <c r="A92" s="69"/>
      <c r="B92" s="6"/>
      <c r="C92" s="6"/>
      <c r="D92" s="6"/>
      <c r="E92" s="6"/>
      <c r="F92" s="6"/>
      <c r="G92" s="70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2.75" hidden="1" customHeight="1">
      <c r="A93" s="69"/>
      <c r="B93" s="6"/>
      <c r="C93" s="6"/>
      <c r="D93" s="6"/>
      <c r="E93" s="6"/>
      <c r="F93" s="6"/>
      <c r="G93" s="70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2.75" hidden="1" customHeight="1">
      <c r="A94" s="69"/>
      <c r="B94" s="6"/>
      <c r="C94" s="6"/>
      <c r="D94" s="6"/>
      <c r="E94" s="6"/>
      <c r="F94" s="6"/>
      <c r="G94" s="70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2.75" hidden="1" customHeight="1">
      <c r="A95" s="69"/>
      <c r="B95" s="6"/>
      <c r="C95" s="6"/>
      <c r="D95" s="6"/>
      <c r="E95" s="6"/>
      <c r="F95" s="6"/>
      <c r="G95" s="70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2.75" hidden="1" customHeight="1">
      <c r="A96" s="69"/>
      <c r="B96" s="6"/>
      <c r="C96" s="6"/>
      <c r="D96" s="6"/>
      <c r="E96" s="6"/>
      <c r="F96" s="6"/>
      <c r="G96" s="70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2.75" hidden="1" customHeight="1">
      <c r="A97" s="69"/>
      <c r="B97" s="6"/>
      <c r="C97" s="6"/>
      <c r="D97" s="6"/>
      <c r="E97" s="6"/>
      <c r="F97" s="6"/>
      <c r="G97" s="70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2.75" hidden="1" customHeight="1">
      <c r="A98" s="69"/>
      <c r="B98" s="6"/>
      <c r="C98" s="6"/>
      <c r="D98" s="6"/>
      <c r="E98" s="6"/>
      <c r="F98" s="6"/>
      <c r="G98" s="70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2.75" hidden="1" customHeight="1">
      <c r="A99" s="69"/>
      <c r="B99" s="6"/>
      <c r="C99" s="6"/>
      <c r="D99" s="6"/>
      <c r="E99" s="6"/>
      <c r="F99" s="6"/>
      <c r="G99" s="70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2.75" hidden="1" customHeight="1">
      <c r="A100" s="69"/>
      <c r="B100" s="6"/>
      <c r="C100" s="6"/>
      <c r="D100" s="6"/>
      <c r="E100" s="6"/>
      <c r="F100" s="6"/>
      <c r="G100" s="70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2.75" hidden="1" customHeight="1">
      <c r="A101" s="69"/>
      <c r="B101" s="6"/>
      <c r="C101" s="6"/>
      <c r="D101" s="6"/>
      <c r="E101" s="6"/>
      <c r="F101" s="6"/>
      <c r="G101" s="70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2.75" hidden="1" customHeight="1">
      <c r="A102" s="69"/>
      <c r="B102" s="6"/>
      <c r="C102" s="6"/>
      <c r="D102" s="6"/>
      <c r="E102" s="6"/>
      <c r="F102" s="6"/>
      <c r="G102" s="70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2.75" hidden="1" customHeight="1">
      <c r="A103" s="69"/>
      <c r="B103" s="6"/>
      <c r="C103" s="6"/>
      <c r="D103" s="6"/>
      <c r="E103" s="6"/>
      <c r="F103" s="6"/>
      <c r="G103" s="70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2.75" hidden="1" customHeight="1">
      <c r="A104" s="69"/>
      <c r="B104" s="6"/>
      <c r="C104" s="6"/>
      <c r="D104" s="6"/>
      <c r="E104" s="6"/>
      <c r="F104" s="6"/>
      <c r="G104" s="70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2.75" hidden="1" customHeight="1">
      <c r="A105" s="69"/>
      <c r="B105" s="6"/>
      <c r="C105" s="6"/>
      <c r="D105" s="6"/>
      <c r="E105" s="6"/>
      <c r="F105" s="6"/>
      <c r="G105" s="70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2.75" hidden="1" customHeight="1">
      <c r="A106" s="69"/>
      <c r="B106" s="6"/>
      <c r="C106" s="6"/>
      <c r="D106" s="6"/>
      <c r="E106" s="6"/>
      <c r="F106" s="6"/>
      <c r="G106" s="70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2.75" hidden="1" customHeight="1">
      <c r="A107" s="69"/>
      <c r="B107" s="6"/>
      <c r="C107" s="6"/>
      <c r="D107" s="6"/>
      <c r="E107" s="6"/>
      <c r="F107" s="6"/>
      <c r="G107" s="70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2.75" hidden="1" customHeight="1">
      <c r="A108" s="69"/>
      <c r="B108" s="6"/>
      <c r="C108" s="6"/>
      <c r="D108" s="6"/>
      <c r="E108" s="6"/>
      <c r="F108" s="6"/>
      <c r="G108" s="70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2.75" hidden="1" customHeight="1">
      <c r="A109" s="69"/>
      <c r="B109" s="6"/>
      <c r="C109" s="6"/>
      <c r="D109" s="6"/>
      <c r="E109" s="6"/>
      <c r="F109" s="6"/>
      <c r="G109" s="70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2.75" hidden="1" customHeight="1">
      <c r="A110" s="69"/>
      <c r="B110" s="6"/>
      <c r="C110" s="6"/>
      <c r="D110" s="6"/>
      <c r="E110" s="6"/>
      <c r="F110" s="6"/>
      <c r="G110" s="70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2.75" hidden="1" customHeight="1">
      <c r="A111" s="69"/>
      <c r="B111" s="6"/>
      <c r="C111" s="6"/>
      <c r="D111" s="6"/>
      <c r="E111" s="6"/>
      <c r="F111" s="6"/>
      <c r="G111" s="70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2.75" hidden="1" customHeight="1">
      <c r="A112" s="69"/>
      <c r="B112" s="6"/>
      <c r="C112" s="6"/>
      <c r="D112" s="6"/>
      <c r="E112" s="6"/>
      <c r="F112" s="6"/>
      <c r="G112" s="70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2.75" hidden="1" customHeight="1">
      <c r="A113" s="69"/>
      <c r="B113" s="6"/>
      <c r="C113" s="6"/>
      <c r="D113" s="6"/>
      <c r="E113" s="6"/>
      <c r="F113" s="6"/>
      <c r="G113" s="70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2.75" hidden="1" customHeight="1">
      <c r="A114" s="69"/>
      <c r="B114" s="6"/>
      <c r="C114" s="6"/>
      <c r="D114" s="6"/>
      <c r="E114" s="6"/>
      <c r="F114" s="6"/>
      <c r="G114" s="70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2.75" hidden="1" customHeight="1">
      <c r="A115" s="69"/>
      <c r="B115" s="6"/>
      <c r="C115" s="6"/>
      <c r="D115" s="6"/>
      <c r="E115" s="6"/>
      <c r="F115" s="6"/>
      <c r="G115" s="70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2.75" hidden="1" customHeight="1">
      <c r="A116" s="69"/>
      <c r="B116" s="6"/>
      <c r="C116" s="6"/>
      <c r="D116" s="6"/>
      <c r="E116" s="6"/>
      <c r="F116" s="6"/>
      <c r="G116" s="70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2.75" hidden="1" customHeight="1">
      <c r="A117" s="69"/>
      <c r="B117" s="6"/>
      <c r="C117" s="6"/>
      <c r="D117" s="6"/>
      <c r="E117" s="6"/>
      <c r="F117" s="6"/>
      <c r="G117" s="70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2.75" hidden="1" customHeight="1">
      <c r="A118" s="69"/>
      <c r="B118" s="6"/>
      <c r="C118" s="6"/>
      <c r="D118" s="6"/>
      <c r="E118" s="6"/>
      <c r="F118" s="6"/>
      <c r="G118" s="70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2.75" hidden="1" customHeight="1">
      <c r="A119" s="69"/>
      <c r="B119" s="6"/>
      <c r="C119" s="6"/>
      <c r="D119" s="6"/>
      <c r="E119" s="6"/>
      <c r="F119" s="6"/>
      <c r="G119" s="70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2.75" hidden="1" customHeight="1">
      <c r="A120" s="69"/>
      <c r="B120" s="6"/>
      <c r="C120" s="6"/>
      <c r="D120" s="6"/>
      <c r="E120" s="6"/>
      <c r="F120" s="6"/>
      <c r="G120" s="70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2.75" hidden="1" customHeight="1">
      <c r="A121" s="69"/>
      <c r="B121" s="6"/>
      <c r="C121" s="6"/>
      <c r="D121" s="6"/>
      <c r="E121" s="6"/>
      <c r="F121" s="6"/>
      <c r="G121" s="70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2.75" hidden="1" customHeight="1">
      <c r="A122" s="69"/>
      <c r="B122" s="6"/>
      <c r="C122" s="6"/>
      <c r="D122" s="6"/>
      <c r="E122" s="6"/>
      <c r="F122" s="6"/>
      <c r="G122" s="70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2.75" hidden="1" customHeight="1">
      <c r="A123" s="69"/>
      <c r="B123" s="6"/>
      <c r="C123" s="6"/>
      <c r="D123" s="6"/>
      <c r="E123" s="6"/>
      <c r="F123" s="6"/>
      <c r="G123" s="70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2.75" hidden="1" customHeight="1">
      <c r="A124" s="69"/>
      <c r="B124" s="6"/>
      <c r="C124" s="6"/>
      <c r="D124" s="6"/>
      <c r="E124" s="6"/>
      <c r="F124" s="6"/>
      <c r="G124" s="70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2.75" hidden="1" customHeight="1">
      <c r="A125" s="69"/>
      <c r="B125" s="6"/>
      <c r="C125" s="6"/>
      <c r="D125" s="6"/>
      <c r="E125" s="6"/>
      <c r="F125" s="6"/>
      <c r="G125" s="70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2.75" hidden="1" customHeight="1">
      <c r="A126" s="69"/>
      <c r="B126" s="6"/>
      <c r="C126" s="6"/>
      <c r="D126" s="6"/>
      <c r="E126" s="6"/>
      <c r="F126" s="6"/>
      <c r="G126" s="70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2.75" hidden="1" customHeight="1">
      <c r="A127" s="69"/>
      <c r="B127" s="6"/>
      <c r="C127" s="6"/>
      <c r="D127" s="6"/>
      <c r="E127" s="6"/>
      <c r="F127" s="6"/>
      <c r="G127" s="70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2.75" hidden="1" customHeight="1">
      <c r="A128" s="69"/>
      <c r="B128" s="6"/>
      <c r="C128" s="6"/>
      <c r="D128" s="6"/>
      <c r="E128" s="6"/>
      <c r="F128" s="6"/>
      <c r="G128" s="70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2.75" hidden="1" customHeight="1">
      <c r="A129" s="69"/>
      <c r="B129" s="6"/>
      <c r="C129" s="6"/>
      <c r="D129" s="6"/>
      <c r="E129" s="6"/>
      <c r="F129" s="6"/>
      <c r="G129" s="70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2.75" hidden="1" customHeight="1">
      <c r="A130" s="69"/>
      <c r="B130" s="6"/>
      <c r="C130" s="6"/>
      <c r="D130" s="6"/>
      <c r="E130" s="6"/>
      <c r="F130" s="6"/>
      <c r="G130" s="70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2.75" hidden="1" customHeight="1">
      <c r="A131" s="69"/>
      <c r="B131" s="6"/>
      <c r="C131" s="6"/>
      <c r="D131" s="6"/>
      <c r="E131" s="6"/>
      <c r="F131" s="6"/>
      <c r="G131" s="70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2.75" hidden="1" customHeight="1">
      <c r="A132" s="69"/>
      <c r="B132" s="6"/>
      <c r="C132" s="6"/>
      <c r="D132" s="6"/>
      <c r="E132" s="6"/>
      <c r="F132" s="6"/>
      <c r="G132" s="70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2.75" hidden="1" customHeight="1">
      <c r="A133" s="69"/>
      <c r="B133" s="6"/>
      <c r="C133" s="6"/>
      <c r="D133" s="6"/>
      <c r="E133" s="6"/>
      <c r="F133" s="6"/>
      <c r="G133" s="70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2.75" hidden="1" customHeight="1">
      <c r="A134" s="69"/>
      <c r="B134" s="6"/>
      <c r="C134" s="6"/>
      <c r="D134" s="6"/>
      <c r="E134" s="6"/>
      <c r="F134" s="6"/>
      <c r="G134" s="70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2.75" hidden="1" customHeight="1">
      <c r="A135" s="69"/>
      <c r="B135" s="6"/>
      <c r="C135" s="6"/>
      <c r="D135" s="6"/>
      <c r="E135" s="6"/>
      <c r="F135" s="6"/>
      <c r="G135" s="70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2.75" hidden="1" customHeight="1">
      <c r="A136" s="69"/>
      <c r="B136" s="6"/>
      <c r="C136" s="6"/>
      <c r="D136" s="6"/>
      <c r="E136" s="6"/>
      <c r="F136" s="6"/>
      <c r="G136" s="70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2.75" hidden="1" customHeight="1">
      <c r="A137" s="69"/>
      <c r="B137" s="6"/>
      <c r="C137" s="6"/>
      <c r="D137" s="6"/>
      <c r="E137" s="6"/>
      <c r="F137" s="6"/>
      <c r="G137" s="70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2.75" hidden="1" customHeight="1">
      <c r="A138" s="69"/>
      <c r="B138" s="6"/>
      <c r="C138" s="6"/>
      <c r="D138" s="6"/>
      <c r="E138" s="6"/>
      <c r="F138" s="6"/>
      <c r="G138" s="70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2.75" hidden="1" customHeight="1">
      <c r="A139" s="69"/>
      <c r="B139" s="6"/>
      <c r="C139" s="6"/>
      <c r="D139" s="6"/>
      <c r="E139" s="6"/>
      <c r="F139" s="6"/>
      <c r="G139" s="70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2.75" hidden="1" customHeight="1">
      <c r="A140" s="69"/>
      <c r="B140" s="6"/>
      <c r="C140" s="6"/>
      <c r="D140" s="6"/>
      <c r="E140" s="6"/>
      <c r="F140" s="6"/>
      <c r="G140" s="70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2.75" hidden="1" customHeight="1">
      <c r="A141" s="69"/>
      <c r="B141" s="6"/>
      <c r="C141" s="6"/>
      <c r="D141" s="6"/>
      <c r="E141" s="6"/>
      <c r="F141" s="6"/>
      <c r="G141" s="70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2.75" hidden="1" customHeight="1">
      <c r="A142" s="69"/>
      <c r="B142" s="6"/>
      <c r="C142" s="6"/>
      <c r="D142" s="6"/>
      <c r="E142" s="6"/>
      <c r="F142" s="6"/>
      <c r="G142" s="70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2.75" hidden="1" customHeight="1">
      <c r="A143" s="69"/>
      <c r="B143" s="6"/>
      <c r="C143" s="6"/>
      <c r="D143" s="6"/>
      <c r="E143" s="6"/>
      <c r="F143" s="6"/>
      <c r="G143" s="70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2.75" hidden="1" customHeight="1">
      <c r="A144" s="69"/>
      <c r="B144" s="6"/>
      <c r="C144" s="6"/>
      <c r="D144" s="6"/>
      <c r="E144" s="6"/>
      <c r="F144" s="6"/>
      <c r="G144" s="70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2.75" hidden="1" customHeight="1">
      <c r="A145" s="69"/>
      <c r="B145" s="6"/>
      <c r="C145" s="6"/>
      <c r="D145" s="6"/>
      <c r="E145" s="6"/>
      <c r="F145" s="6"/>
      <c r="G145" s="70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2.75" hidden="1" customHeight="1">
      <c r="A146" s="69"/>
      <c r="B146" s="6"/>
      <c r="C146" s="6"/>
      <c r="D146" s="6"/>
      <c r="E146" s="6"/>
      <c r="F146" s="6"/>
      <c r="G146" s="70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2.75" hidden="1" customHeight="1">
      <c r="A147" s="69"/>
      <c r="B147" s="6"/>
      <c r="C147" s="6"/>
      <c r="D147" s="6"/>
      <c r="E147" s="6"/>
      <c r="F147" s="6"/>
      <c r="G147" s="70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2.75" hidden="1" customHeight="1">
      <c r="A148" s="69"/>
      <c r="B148" s="6"/>
      <c r="C148" s="6"/>
      <c r="D148" s="6"/>
      <c r="E148" s="6"/>
      <c r="F148" s="6"/>
      <c r="G148" s="70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2.75" hidden="1" customHeight="1">
      <c r="A149" s="69"/>
      <c r="B149" s="6"/>
      <c r="C149" s="6"/>
      <c r="D149" s="6"/>
      <c r="E149" s="6"/>
      <c r="F149" s="6"/>
      <c r="G149" s="70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2.75" hidden="1" customHeight="1">
      <c r="A150" s="69"/>
      <c r="B150" s="6"/>
      <c r="C150" s="6"/>
      <c r="D150" s="6"/>
      <c r="E150" s="6"/>
      <c r="F150" s="6"/>
      <c r="G150" s="70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2.75" hidden="1" customHeight="1">
      <c r="A151" s="69"/>
      <c r="B151" s="6"/>
      <c r="C151" s="6"/>
      <c r="D151" s="6"/>
      <c r="E151" s="6"/>
      <c r="F151" s="6"/>
      <c r="G151" s="70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2.75" hidden="1" customHeight="1">
      <c r="A152" s="69"/>
      <c r="B152" s="6"/>
      <c r="C152" s="6"/>
      <c r="D152" s="6"/>
      <c r="E152" s="6"/>
      <c r="F152" s="6"/>
      <c r="G152" s="70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2.75" hidden="1" customHeight="1">
      <c r="A153" s="69"/>
      <c r="B153" s="6"/>
      <c r="C153" s="6"/>
      <c r="D153" s="6"/>
      <c r="E153" s="6"/>
      <c r="F153" s="6"/>
      <c r="G153" s="70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2.75" hidden="1" customHeight="1">
      <c r="A154" s="69"/>
      <c r="B154" s="6"/>
      <c r="C154" s="6"/>
      <c r="D154" s="6"/>
      <c r="E154" s="6"/>
      <c r="F154" s="6"/>
      <c r="G154" s="70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2.75" hidden="1" customHeight="1">
      <c r="A155" s="69"/>
      <c r="B155" s="6"/>
      <c r="C155" s="6"/>
      <c r="D155" s="6"/>
      <c r="E155" s="6"/>
      <c r="F155" s="6"/>
      <c r="G155" s="70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2.75" hidden="1" customHeight="1">
      <c r="A156" s="69"/>
      <c r="B156" s="6"/>
      <c r="C156" s="6"/>
      <c r="D156" s="6"/>
      <c r="E156" s="6"/>
      <c r="F156" s="6"/>
      <c r="G156" s="70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2.75" hidden="1" customHeight="1">
      <c r="A157" s="69"/>
      <c r="B157" s="6"/>
      <c r="C157" s="6"/>
      <c r="D157" s="6"/>
      <c r="E157" s="6"/>
      <c r="F157" s="6"/>
      <c r="G157" s="70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2.75" hidden="1" customHeight="1">
      <c r="A158" s="69"/>
      <c r="B158" s="6"/>
      <c r="C158" s="6"/>
      <c r="D158" s="6"/>
      <c r="E158" s="6"/>
      <c r="F158" s="6"/>
      <c r="G158" s="70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2.75" hidden="1" customHeight="1">
      <c r="A159" s="69"/>
      <c r="B159" s="6"/>
      <c r="C159" s="6"/>
      <c r="D159" s="6"/>
      <c r="E159" s="6"/>
      <c r="F159" s="6"/>
      <c r="G159" s="70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2.75" hidden="1" customHeight="1">
      <c r="A160" s="69"/>
      <c r="B160" s="6"/>
      <c r="C160" s="6"/>
      <c r="D160" s="6"/>
      <c r="E160" s="6"/>
      <c r="F160" s="6"/>
      <c r="G160" s="70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2.75" hidden="1" customHeight="1">
      <c r="A161" s="69"/>
      <c r="B161" s="6"/>
      <c r="C161" s="6"/>
      <c r="D161" s="6"/>
      <c r="E161" s="6"/>
      <c r="F161" s="6"/>
      <c r="G161" s="70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2.75" hidden="1" customHeight="1">
      <c r="A162" s="69"/>
      <c r="B162" s="6"/>
      <c r="C162" s="6"/>
      <c r="D162" s="6"/>
      <c r="E162" s="6"/>
      <c r="F162" s="6"/>
      <c r="G162" s="70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2.75" hidden="1" customHeight="1">
      <c r="A163" s="69"/>
      <c r="B163" s="6"/>
      <c r="C163" s="6"/>
      <c r="D163" s="6"/>
      <c r="E163" s="6"/>
      <c r="F163" s="6"/>
      <c r="G163" s="70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2.75" hidden="1" customHeight="1">
      <c r="A164" s="69"/>
      <c r="B164" s="6"/>
      <c r="C164" s="6"/>
      <c r="D164" s="6"/>
      <c r="E164" s="6"/>
      <c r="F164" s="6"/>
      <c r="G164" s="70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2.75" hidden="1" customHeight="1">
      <c r="A165" s="69"/>
      <c r="B165" s="6"/>
      <c r="C165" s="6"/>
      <c r="D165" s="6"/>
      <c r="E165" s="6"/>
      <c r="F165" s="6"/>
      <c r="G165" s="70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2.75" hidden="1" customHeight="1">
      <c r="A166" s="69"/>
      <c r="B166" s="6"/>
      <c r="C166" s="6"/>
      <c r="D166" s="6"/>
      <c r="E166" s="6"/>
      <c r="F166" s="6"/>
      <c r="G166" s="70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2.75" hidden="1" customHeight="1">
      <c r="A167" s="69"/>
      <c r="B167" s="6"/>
      <c r="C167" s="6"/>
      <c r="D167" s="6"/>
      <c r="E167" s="6"/>
      <c r="F167" s="6"/>
      <c r="G167" s="70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2.75" hidden="1" customHeight="1">
      <c r="A168" s="69"/>
      <c r="B168" s="6"/>
      <c r="C168" s="6"/>
      <c r="D168" s="6"/>
      <c r="E168" s="6"/>
      <c r="F168" s="6"/>
      <c r="G168" s="70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2.75" hidden="1" customHeight="1">
      <c r="A169" s="69"/>
      <c r="B169" s="6"/>
      <c r="C169" s="6"/>
      <c r="D169" s="6"/>
      <c r="E169" s="6"/>
      <c r="F169" s="6"/>
      <c r="G169" s="70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2.75" hidden="1" customHeight="1">
      <c r="A170" s="69"/>
      <c r="B170" s="6"/>
      <c r="C170" s="6"/>
      <c r="D170" s="6"/>
      <c r="E170" s="6"/>
      <c r="F170" s="6"/>
      <c r="G170" s="70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2.75" hidden="1" customHeight="1">
      <c r="A171" s="69"/>
      <c r="B171" s="6"/>
      <c r="C171" s="6"/>
      <c r="D171" s="6"/>
      <c r="E171" s="6"/>
      <c r="F171" s="6"/>
      <c r="G171" s="70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2.75" hidden="1" customHeight="1">
      <c r="A172" s="69"/>
      <c r="B172" s="6"/>
      <c r="C172" s="6"/>
      <c r="D172" s="6"/>
      <c r="E172" s="6"/>
      <c r="F172" s="6"/>
      <c r="G172" s="70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2.75" hidden="1" customHeight="1">
      <c r="A173" s="69"/>
      <c r="B173" s="6"/>
      <c r="C173" s="6"/>
      <c r="D173" s="6"/>
      <c r="E173" s="6"/>
      <c r="F173" s="6"/>
      <c r="G173" s="70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2.75" hidden="1" customHeight="1">
      <c r="A174" s="69"/>
      <c r="B174" s="6"/>
      <c r="C174" s="6"/>
      <c r="D174" s="6"/>
      <c r="E174" s="6"/>
      <c r="F174" s="6"/>
      <c r="G174" s="70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2.75" hidden="1" customHeight="1">
      <c r="A175" s="69"/>
      <c r="B175" s="6"/>
      <c r="C175" s="6"/>
      <c r="D175" s="6"/>
      <c r="E175" s="6"/>
      <c r="F175" s="6"/>
      <c r="G175" s="70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2.75" hidden="1" customHeight="1">
      <c r="A176" s="69"/>
      <c r="B176" s="6"/>
      <c r="C176" s="6"/>
      <c r="D176" s="6"/>
      <c r="E176" s="6"/>
      <c r="F176" s="6"/>
      <c r="G176" s="70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2.75" hidden="1" customHeight="1">
      <c r="A177" s="69"/>
      <c r="B177" s="6"/>
      <c r="C177" s="6"/>
      <c r="D177" s="6"/>
      <c r="E177" s="6"/>
      <c r="F177" s="6"/>
      <c r="G177" s="70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2.75" hidden="1" customHeight="1">
      <c r="A178" s="69"/>
      <c r="B178" s="6"/>
      <c r="C178" s="6"/>
      <c r="D178" s="6"/>
      <c r="E178" s="6"/>
      <c r="F178" s="6"/>
      <c r="G178" s="70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2.75" hidden="1" customHeight="1">
      <c r="A179" s="69"/>
      <c r="B179" s="6"/>
      <c r="C179" s="6"/>
      <c r="D179" s="6"/>
      <c r="E179" s="6"/>
      <c r="F179" s="6"/>
      <c r="G179" s="70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2.75" hidden="1" customHeight="1">
      <c r="A180" s="69"/>
      <c r="B180" s="6"/>
      <c r="C180" s="6"/>
      <c r="D180" s="6"/>
      <c r="E180" s="6"/>
      <c r="F180" s="6"/>
      <c r="G180" s="70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2.75" hidden="1" customHeight="1">
      <c r="A181" s="69"/>
      <c r="B181" s="6"/>
      <c r="C181" s="6"/>
      <c r="D181" s="6"/>
      <c r="E181" s="6"/>
      <c r="F181" s="6"/>
      <c r="G181" s="70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2.75" hidden="1" customHeight="1">
      <c r="A182" s="69"/>
      <c r="B182" s="6"/>
      <c r="C182" s="6"/>
      <c r="D182" s="6"/>
      <c r="E182" s="6"/>
      <c r="F182" s="6"/>
      <c r="G182" s="70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2.75" hidden="1" customHeight="1">
      <c r="A183" s="69"/>
      <c r="B183" s="6"/>
      <c r="C183" s="6"/>
      <c r="D183" s="6"/>
      <c r="E183" s="6"/>
      <c r="F183" s="6"/>
      <c r="G183" s="70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2.75" hidden="1" customHeight="1">
      <c r="A184" s="69"/>
      <c r="B184" s="6"/>
      <c r="C184" s="6"/>
      <c r="D184" s="6"/>
      <c r="E184" s="6"/>
      <c r="F184" s="6"/>
      <c r="G184" s="70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2.75" hidden="1" customHeight="1">
      <c r="A185" s="69"/>
      <c r="B185" s="6"/>
      <c r="C185" s="6"/>
      <c r="D185" s="6"/>
      <c r="E185" s="6"/>
      <c r="F185" s="6"/>
      <c r="G185" s="70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2.75" hidden="1" customHeight="1">
      <c r="A186" s="69"/>
      <c r="B186" s="6"/>
      <c r="C186" s="6"/>
      <c r="D186" s="6"/>
      <c r="E186" s="6"/>
      <c r="F186" s="6"/>
      <c r="G186" s="70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2.75" hidden="1" customHeight="1">
      <c r="A187" s="69"/>
      <c r="B187" s="6"/>
      <c r="C187" s="6"/>
      <c r="D187" s="6"/>
      <c r="E187" s="6"/>
      <c r="F187" s="6"/>
      <c r="G187" s="70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2.75" hidden="1" customHeight="1">
      <c r="A188" s="69"/>
      <c r="B188" s="6"/>
      <c r="C188" s="6"/>
      <c r="D188" s="6"/>
      <c r="E188" s="6"/>
      <c r="F188" s="6"/>
      <c r="G188" s="70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2.75" hidden="1" customHeight="1">
      <c r="A189" s="69"/>
      <c r="B189" s="6"/>
      <c r="C189" s="6"/>
      <c r="D189" s="6"/>
      <c r="E189" s="6"/>
      <c r="F189" s="6"/>
      <c r="G189" s="70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2.75" hidden="1" customHeight="1">
      <c r="A190" s="69"/>
      <c r="B190" s="6"/>
      <c r="C190" s="6"/>
      <c r="D190" s="6"/>
      <c r="E190" s="6"/>
      <c r="F190" s="6"/>
      <c r="G190" s="70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2.75" hidden="1" customHeight="1">
      <c r="A191" s="69"/>
      <c r="B191" s="6"/>
      <c r="C191" s="6"/>
      <c r="D191" s="6"/>
      <c r="E191" s="6"/>
      <c r="F191" s="6"/>
      <c r="G191" s="70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2.75" hidden="1" customHeight="1">
      <c r="A192" s="69"/>
      <c r="B192" s="6"/>
      <c r="C192" s="6"/>
      <c r="D192" s="6"/>
      <c r="E192" s="6"/>
      <c r="F192" s="6"/>
      <c r="G192" s="70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2.75" hidden="1" customHeight="1">
      <c r="A193" s="69"/>
      <c r="B193" s="6"/>
      <c r="C193" s="6"/>
      <c r="D193" s="6"/>
      <c r="E193" s="6"/>
      <c r="F193" s="6"/>
      <c r="G193" s="70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2.75" hidden="1" customHeight="1">
      <c r="A194" s="69"/>
      <c r="B194" s="6"/>
      <c r="C194" s="6"/>
      <c r="D194" s="6"/>
      <c r="E194" s="6"/>
      <c r="F194" s="6"/>
      <c r="G194" s="70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2.75" hidden="1" customHeight="1">
      <c r="A195" s="69"/>
      <c r="B195" s="6"/>
      <c r="C195" s="6"/>
      <c r="D195" s="6"/>
      <c r="E195" s="6"/>
      <c r="F195" s="6"/>
      <c r="G195" s="70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2.75" hidden="1" customHeight="1">
      <c r="A196" s="69"/>
      <c r="B196" s="6"/>
      <c r="C196" s="6"/>
      <c r="D196" s="6"/>
      <c r="E196" s="6"/>
      <c r="F196" s="6"/>
      <c r="G196" s="70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2.75" hidden="1" customHeight="1">
      <c r="A197" s="69"/>
      <c r="B197" s="6"/>
      <c r="C197" s="6"/>
      <c r="D197" s="6"/>
      <c r="E197" s="6"/>
      <c r="F197" s="6"/>
      <c r="G197" s="70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2.75" hidden="1" customHeight="1">
      <c r="A198" s="69"/>
      <c r="B198" s="6"/>
      <c r="C198" s="6"/>
      <c r="D198" s="6"/>
      <c r="E198" s="6"/>
      <c r="F198" s="6"/>
      <c r="G198" s="70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2.75" hidden="1" customHeight="1">
      <c r="A199" s="69"/>
      <c r="B199" s="6"/>
      <c r="C199" s="6"/>
      <c r="D199" s="6"/>
      <c r="E199" s="6"/>
      <c r="F199" s="6"/>
      <c r="G199" s="70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2.75" hidden="1" customHeight="1">
      <c r="A200" s="69"/>
      <c r="B200" s="6"/>
      <c r="C200" s="6"/>
      <c r="D200" s="6"/>
      <c r="E200" s="6"/>
      <c r="F200" s="6"/>
      <c r="G200" s="70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2.75" hidden="1" customHeight="1">
      <c r="A201" s="69"/>
      <c r="B201" s="6"/>
      <c r="C201" s="6"/>
      <c r="D201" s="6"/>
      <c r="E201" s="6"/>
      <c r="F201" s="6"/>
      <c r="G201" s="70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2.75" hidden="1" customHeight="1">
      <c r="A202" s="69"/>
      <c r="B202" s="6"/>
      <c r="C202" s="6"/>
      <c r="D202" s="6"/>
      <c r="E202" s="6"/>
      <c r="F202" s="6"/>
      <c r="G202" s="70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2.75" hidden="1" customHeight="1">
      <c r="A203" s="69"/>
      <c r="B203" s="6"/>
      <c r="C203" s="6"/>
      <c r="D203" s="6"/>
      <c r="E203" s="6"/>
      <c r="F203" s="6"/>
      <c r="G203" s="70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2.75" hidden="1" customHeight="1">
      <c r="A204" s="69"/>
      <c r="B204" s="6"/>
      <c r="C204" s="6"/>
      <c r="D204" s="6"/>
      <c r="E204" s="6"/>
      <c r="F204" s="6"/>
      <c r="G204" s="70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2.75" hidden="1" customHeight="1">
      <c r="A205" s="69"/>
      <c r="B205" s="6"/>
      <c r="C205" s="6"/>
      <c r="D205" s="6"/>
      <c r="E205" s="6"/>
      <c r="F205" s="6"/>
      <c r="G205" s="70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2.75" hidden="1" customHeight="1">
      <c r="A206" s="69"/>
      <c r="B206" s="6"/>
      <c r="C206" s="6"/>
      <c r="D206" s="6"/>
      <c r="E206" s="6"/>
      <c r="F206" s="6"/>
      <c r="G206" s="70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2.75" hidden="1" customHeight="1">
      <c r="A207" s="69"/>
      <c r="B207" s="6"/>
      <c r="C207" s="6"/>
      <c r="D207" s="6"/>
      <c r="E207" s="6"/>
      <c r="F207" s="6"/>
      <c r="G207" s="70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2.75" hidden="1" customHeight="1">
      <c r="A208" s="69"/>
      <c r="B208" s="6"/>
      <c r="C208" s="6"/>
      <c r="D208" s="6"/>
      <c r="E208" s="6"/>
      <c r="F208" s="6"/>
      <c r="G208" s="70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2.75" hidden="1" customHeight="1">
      <c r="A209" s="69"/>
      <c r="B209" s="6"/>
      <c r="C209" s="6"/>
      <c r="D209" s="6"/>
      <c r="E209" s="6"/>
      <c r="F209" s="6"/>
      <c r="G209" s="70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2.75" hidden="1" customHeight="1">
      <c r="A210" s="69"/>
      <c r="B210" s="6"/>
      <c r="C210" s="6"/>
      <c r="D210" s="6"/>
      <c r="E210" s="6"/>
      <c r="F210" s="6"/>
      <c r="G210" s="70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2.75" hidden="1" customHeight="1">
      <c r="A211" s="69"/>
      <c r="B211" s="6"/>
      <c r="C211" s="6"/>
      <c r="D211" s="6"/>
      <c r="E211" s="6"/>
      <c r="F211" s="6"/>
      <c r="G211" s="70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2.75" hidden="1" customHeight="1">
      <c r="A212" s="69"/>
      <c r="B212" s="6"/>
      <c r="C212" s="6"/>
      <c r="D212" s="6"/>
      <c r="E212" s="6"/>
      <c r="F212" s="6"/>
      <c r="G212" s="70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2.75" hidden="1" customHeight="1">
      <c r="A213" s="69"/>
      <c r="B213" s="6"/>
      <c r="C213" s="6"/>
      <c r="D213" s="6"/>
      <c r="E213" s="6"/>
      <c r="F213" s="6"/>
      <c r="G213" s="70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2.75" hidden="1" customHeight="1">
      <c r="A214" s="69"/>
      <c r="B214" s="6"/>
      <c r="C214" s="6"/>
      <c r="D214" s="6"/>
      <c r="E214" s="6"/>
      <c r="F214" s="6"/>
      <c r="G214" s="70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2.75" hidden="1" customHeight="1">
      <c r="A215" s="69"/>
      <c r="B215" s="6"/>
      <c r="C215" s="6"/>
      <c r="D215" s="6"/>
      <c r="E215" s="6"/>
      <c r="F215" s="6"/>
      <c r="G215" s="70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2.75" hidden="1" customHeight="1">
      <c r="A216" s="69"/>
      <c r="B216" s="6"/>
      <c r="C216" s="6"/>
      <c r="D216" s="6"/>
      <c r="E216" s="6"/>
      <c r="F216" s="6"/>
      <c r="G216" s="70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2.75" hidden="1" customHeight="1">
      <c r="A217" s="69"/>
      <c r="B217" s="6"/>
      <c r="C217" s="6"/>
      <c r="D217" s="6"/>
      <c r="E217" s="6"/>
      <c r="F217" s="6"/>
      <c r="G217" s="70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2.75" hidden="1" customHeight="1">
      <c r="A218" s="69"/>
      <c r="B218" s="6"/>
      <c r="C218" s="6"/>
      <c r="D218" s="6"/>
      <c r="E218" s="6"/>
      <c r="F218" s="6"/>
      <c r="G218" s="70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2.75" hidden="1" customHeight="1">
      <c r="A219" s="69"/>
      <c r="B219" s="6"/>
      <c r="C219" s="6"/>
      <c r="D219" s="6"/>
      <c r="E219" s="6"/>
      <c r="F219" s="6"/>
      <c r="G219" s="70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2.75" hidden="1" customHeight="1">
      <c r="A220" s="69"/>
      <c r="B220" s="6"/>
      <c r="C220" s="6"/>
      <c r="D220" s="6"/>
      <c r="E220" s="6"/>
      <c r="F220" s="6"/>
      <c r="G220" s="70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2.75" hidden="1" customHeight="1">
      <c r="A221" s="69"/>
      <c r="B221" s="6"/>
      <c r="C221" s="6"/>
      <c r="D221" s="6"/>
      <c r="E221" s="6"/>
      <c r="F221" s="6"/>
      <c r="G221" s="70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2.75" hidden="1" customHeight="1">
      <c r="A222" s="69"/>
      <c r="B222" s="6"/>
      <c r="C222" s="6"/>
      <c r="D222" s="6"/>
      <c r="E222" s="6"/>
      <c r="F222" s="6"/>
      <c r="G222" s="70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2.75" hidden="1" customHeight="1">
      <c r="A223" s="69"/>
      <c r="B223" s="6"/>
      <c r="C223" s="6"/>
      <c r="D223" s="6"/>
      <c r="E223" s="6"/>
      <c r="F223" s="6"/>
      <c r="G223" s="70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2.75" hidden="1" customHeight="1">
      <c r="A224" s="69"/>
      <c r="B224" s="6"/>
      <c r="C224" s="6"/>
      <c r="D224" s="6"/>
      <c r="E224" s="6"/>
      <c r="F224" s="6"/>
      <c r="G224" s="70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2.75" hidden="1" customHeight="1">
      <c r="A225" s="69"/>
      <c r="B225" s="6"/>
      <c r="C225" s="6"/>
      <c r="D225" s="6"/>
      <c r="E225" s="6"/>
      <c r="F225" s="6"/>
      <c r="G225" s="70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2.75" hidden="1" customHeight="1">
      <c r="A226" s="69"/>
      <c r="B226" s="6"/>
      <c r="C226" s="6"/>
      <c r="D226" s="6"/>
      <c r="E226" s="6"/>
      <c r="F226" s="6"/>
      <c r="G226" s="70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7.5" customHeight="1">
      <c r="G227" s="63"/>
    </row>
    <row r="228" spans="1:26" ht="15.75" hidden="1" customHeight="1">
      <c r="G228" s="63"/>
    </row>
    <row r="229" spans="1:26" ht="15.75" hidden="1" customHeight="1">
      <c r="G229" s="63"/>
    </row>
    <row r="230" spans="1:26" ht="15.75" hidden="1" customHeight="1">
      <c r="G230" s="63"/>
    </row>
    <row r="231" spans="1:26" ht="15.75" hidden="1" customHeight="1">
      <c r="G231" s="63"/>
    </row>
    <row r="232" spans="1:26" ht="15.75" hidden="1" customHeight="1">
      <c r="G232" s="63"/>
    </row>
    <row r="233" spans="1:26" ht="15.75" hidden="1" customHeight="1">
      <c r="G233" s="63"/>
    </row>
    <row r="234" spans="1:26" ht="15.75" hidden="1" customHeight="1">
      <c r="G234" s="63"/>
    </row>
    <row r="235" spans="1:26" ht="15.75" hidden="1" customHeight="1">
      <c r="G235" s="63"/>
    </row>
    <row r="236" spans="1:26" ht="15.75" hidden="1" customHeight="1">
      <c r="G236" s="63"/>
    </row>
    <row r="237" spans="1:26" ht="15.75" hidden="1" customHeight="1">
      <c r="G237" s="63"/>
    </row>
    <row r="238" spans="1:26" ht="15.75" hidden="1" customHeight="1">
      <c r="G238" s="63"/>
    </row>
    <row r="239" spans="1:26" ht="15.75" hidden="1" customHeight="1">
      <c r="G239" s="63"/>
    </row>
    <row r="240" spans="1:26" ht="15.75" hidden="1" customHeight="1">
      <c r="G240" s="63"/>
    </row>
    <row r="241" spans="7:7" ht="15.75" hidden="1" customHeight="1">
      <c r="G241" s="63"/>
    </row>
    <row r="242" spans="7:7" ht="15.75" hidden="1" customHeight="1">
      <c r="G242" s="63"/>
    </row>
    <row r="243" spans="7:7" ht="15.75" hidden="1" customHeight="1">
      <c r="G243" s="63"/>
    </row>
    <row r="244" spans="7:7" ht="15.75" hidden="1" customHeight="1">
      <c r="G244" s="63"/>
    </row>
    <row r="245" spans="7:7" ht="15.75" hidden="1" customHeight="1">
      <c r="G245" s="63"/>
    </row>
    <row r="246" spans="7:7" ht="15.75" hidden="1" customHeight="1">
      <c r="G246" s="63"/>
    </row>
    <row r="247" spans="7:7" ht="15.75" hidden="1" customHeight="1">
      <c r="G247" s="63"/>
    </row>
    <row r="248" spans="7:7" ht="15.75" hidden="1" customHeight="1">
      <c r="G248" s="63"/>
    </row>
    <row r="249" spans="7:7" ht="15.75" hidden="1" customHeight="1">
      <c r="G249" s="63"/>
    </row>
    <row r="250" spans="7:7" ht="15.75" hidden="1" customHeight="1">
      <c r="G250" s="63"/>
    </row>
    <row r="251" spans="7:7" ht="15.75" hidden="1" customHeight="1">
      <c r="G251" s="63"/>
    </row>
    <row r="252" spans="7:7" ht="15.75" hidden="1" customHeight="1">
      <c r="G252" s="63"/>
    </row>
    <row r="253" spans="7:7" ht="15.75" hidden="1" customHeight="1">
      <c r="G253" s="63"/>
    </row>
    <row r="254" spans="7:7" ht="15.75" hidden="1" customHeight="1">
      <c r="G254" s="63"/>
    </row>
    <row r="255" spans="7:7" ht="15.75" hidden="1" customHeight="1">
      <c r="G255" s="63"/>
    </row>
    <row r="256" spans="7:7" ht="15.75" hidden="1" customHeight="1">
      <c r="G256" s="63"/>
    </row>
    <row r="257" spans="7:7" ht="15.75" hidden="1" customHeight="1">
      <c r="G257" s="63"/>
    </row>
    <row r="258" spans="7:7" ht="15.75" hidden="1" customHeight="1">
      <c r="G258" s="63"/>
    </row>
    <row r="259" spans="7:7" ht="15.75" hidden="1" customHeight="1">
      <c r="G259" s="63"/>
    </row>
    <row r="260" spans="7:7" ht="15.75" hidden="1" customHeight="1">
      <c r="G260" s="63"/>
    </row>
    <row r="261" spans="7:7" ht="15.75" hidden="1" customHeight="1">
      <c r="G261" s="63"/>
    </row>
    <row r="262" spans="7:7" ht="15.75" hidden="1" customHeight="1">
      <c r="G262" s="63"/>
    </row>
    <row r="263" spans="7:7" ht="15.75" hidden="1" customHeight="1">
      <c r="G263" s="63"/>
    </row>
    <row r="264" spans="7:7" ht="15.75" hidden="1" customHeight="1">
      <c r="G264" s="63"/>
    </row>
    <row r="265" spans="7:7" ht="15.75" hidden="1" customHeight="1">
      <c r="G265" s="63"/>
    </row>
    <row r="266" spans="7:7" ht="15.75" hidden="1" customHeight="1">
      <c r="G266" s="63"/>
    </row>
    <row r="267" spans="7:7" ht="15.75" hidden="1" customHeight="1">
      <c r="G267" s="63"/>
    </row>
    <row r="268" spans="7:7" ht="15.75" hidden="1" customHeight="1">
      <c r="G268" s="63"/>
    </row>
    <row r="269" spans="7:7" ht="15.75" hidden="1" customHeight="1">
      <c r="G269" s="63"/>
    </row>
    <row r="270" spans="7:7" ht="15.75" hidden="1" customHeight="1">
      <c r="G270" s="63"/>
    </row>
    <row r="271" spans="7:7" ht="15.75" hidden="1" customHeight="1">
      <c r="G271" s="63"/>
    </row>
    <row r="272" spans="7:7" ht="15.75" hidden="1" customHeight="1">
      <c r="G272" s="63"/>
    </row>
    <row r="273" spans="7:7" ht="15.75" hidden="1" customHeight="1">
      <c r="G273" s="63"/>
    </row>
    <row r="274" spans="7:7" ht="15.75" hidden="1" customHeight="1">
      <c r="G274" s="63"/>
    </row>
    <row r="275" spans="7:7" ht="15.75" hidden="1" customHeight="1">
      <c r="G275" s="63"/>
    </row>
    <row r="276" spans="7:7" ht="15.75" hidden="1" customHeight="1">
      <c r="G276" s="63"/>
    </row>
    <row r="277" spans="7:7" ht="15.75" hidden="1" customHeight="1">
      <c r="G277" s="63"/>
    </row>
    <row r="278" spans="7:7" ht="15.75" hidden="1" customHeight="1">
      <c r="G278" s="63"/>
    </row>
    <row r="279" spans="7:7" ht="15.75" hidden="1" customHeight="1">
      <c r="G279" s="63"/>
    </row>
    <row r="280" spans="7:7" ht="15.75" hidden="1" customHeight="1">
      <c r="G280" s="63"/>
    </row>
    <row r="281" spans="7:7" ht="15.75" hidden="1" customHeight="1">
      <c r="G281" s="63"/>
    </row>
    <row r="282" spans="7:7" ht="15.75" hidden="1" customHeight="1">
      <c r="G282" s="63"/>
    </row>
    <row r="283" spans="7:7" ht="15.75" hidden="1" customHeight="1">
      <c r="G283" s="63"/>
    </row>
    <row r="284" spans="7:7" ht="15.75" hidden="1" customHeight="1">
      <c r="G284" s="63"/>
    </row>
    <row r="285" spans="7:7" ht="15.75" hidden="1" customHeight="1">
      <c r="G285" s="63"/>
    </row>
    <row r="286" spans="7:7" ht="15.75" hidden="1" customHeight="1">
      <c r="G286" s="63"/>
    </row>
    <row r="287" spans="7:7" ht="15.75" hidden="1" customHeight="1">
      <c r="G287" s="63"/>
    </row>
    <row r="288" spans="7:7" ht="15.75" hidden="1" customHeight="1">
      <c r="G288" s="63"/>
    </row>
    <row r="289" spans="7:7" ht="15.75" hidden="1" customHeight="1">
      <c r="G289" s="63"/>
    </row>
    <row r="290" spans="7:7" ht="15.75" hidden="1" customHeight="1">
      <c r="G290" s="63"/>
    </row>
    <row r="291" spans="7:7" ht="15.75" hidden="1" customHeight="1">
      <c r="G291" s="63"/>
    </row>
    <row r="292" spans="7:7" ht="15.75" hidden="1" customHeight="1">
      <c r="G292" s="63"/>
    </row>
    <row r="293" spans="7:7" ht="15.75" hidden="1" customHeight="1">
      <c r="G293" s="63"/>
    </row>
    <row r="294" spans="7:7" ht="15.75" hidden="1" customHeight="1">
      <c r="G294" s="63"/>
    </row>
    <row r="295" spans="7:7" ht="15.75" hidden="1" customHeight="1">
      <c r="G295" s="63"/>
    </row>
    <row r="296" spans="7:7" ht="15.75" hidden="1" customHeight="1">
      <c r="G296" s="63"/>
    </row>
    <row r="297" spans="7:7" ht="15.75" hidden="1" customHeight="1">
      <c r="G297" s="63"/>
    </row>
    <row r="298" spans="7:7" ht="15.75" hidden="1" customHeight="1">
      <c r="G298" s="63"/>
    </row>
    <row r="299" spans="7:7" ht="15.75" hidden="1" customHeight="1">
      <c r="G299" s="63"/>
    </row>
    <row r="300" spans="7:7" ht="15.75" hidden="1" customHeight="1">
      <c r="G300" s="63"/>
    </row>
    <row r="301" spans="7:7" ht="15.75" hidden="1" customHeight="1">
      <c r="G301" s="63"/>
    </row>
    <row r="302" spans="7:7" ht="15.75" hidden="1" customHeight="1">
      <c r="G302" s="63"/>
    </row>
    <row r="303" spans="7:7" ht="15.75" hidden="1" customHeight="1">
      <c r="G303" s="63"/>
    </row>
    <row r="304" spans="7:7" ht="15.75" hidden="1" customHeight="1">
      <c r="G304" s="63"/>
    </row>
    <row r="305" spans="7:7" ht="15.75" hidden="1" customHeight="1">
      <c r="G305" s="63"/>
    </row>
    <row r="306" spans="7:7" ht="15.75" hidden="1" customHeight="1">
      <c r="G306" s="63"/>
    </row>
    <row r="307" spans="7:7" ht="15.75" hidden="1" customHeight="1">
      <c r="G307" s="63"/>
    </row>
    <row r="308" spans="7:7" ht="15.75" hidden="1" customHeight="1">
      <c r="G308" s="63"/>
    </row>
    <row r="309" spans="7:7" ht="15.75" hidden="1" customHeight="1">
      <c r="G309" s="63"/>
    </row>
    <row r="310" spans="7:7" ht="15.75" hidden="1" customHeight="1">
      <c r="G310" s="63"/>
    </row>
    <row r="311" spans="7:7" ht="15.75" hidden="1" customHeight="1">
      <c r="G311" s="63"/>
    </row>
    <row r="312" spans="7:7" ht="15.75" hidden="1" customHeight="1">
      <c r="G312" s="63"/>
    </row>
    <row r="313" spans="7:7" ht="15.75" hidden="1" customHeight="1">
      <c r="G313" s="63"/>
    </row>
    <row r="314" spans="7:7" ht="15.75" hidden="1" customHeight="1">
      <c r="G314" s="63"/>
    </row>
    <row r="315" spans="7:7" ht="15.75" hidden="1" customHeight="1">
      <c r="G315" s="63"/>
    </row>
    <row r="316" spans="7:7" ht="15.75" hidden="1" customHeight="1">
      <c r="G316" s="63"/>
    </row>
    <row r="317" spans="7:7" ht="15.75" hidden="1" customHeight="1">
      <c r="G317" s="63"/>
    </row>
    <row r="318" spans="7:7" ht="15.75" hidden="1" customHeight="1">
      <c r="G318" s="63"/>
    </row>
    <row r="319" spans="7:7" ht="15.75" hidden="1" customHeight="1">
      <c r="G319" s="63"/>
    </row>
    <row r="320" spans="7:7" ht="15.75" hidden="1" customHeight="1">
      <c r="G320" s="63"/>
    </row>
    <row r="321" spans="7:7" ht="15.75" hidden="1" customHeight="1">
      <c r="G321" s="63"/>
    </row>
    <row r="322" spans="7:7" ht="15.75" hidden="1" customHeight="1">
      <c r="G322" s="63"/>
    </row>
    <row r="323" spans="7:7" ht="15.75" hidden="1" customHeight="1">
      <c r="G323" s="63"/>
    </row>
    <row r="324" spans="7:7" ht="15.75" hidden="1" customHeight="1">
      <c r="G324" s="63"/>
    </row>
    <row r="325" spans="7:7" ht="15.75" hidden="1" customHeight="1">
      <c r="G325" s="63"/>
    </row>
    <row r="326" spans="7:7" ht="15.75" hidden="1" customHeight="1">
      <c r="G326" s="63"/>
    </row>
    <row r="327" spans="7:7" ht="15.75" hidden="1" customHeight="1">
      <c r="G327" s="63"/>
    </row>
    <row r="328" spans="7:7" ht="15.75" hidden="1" customHeight="1">
      <c r="G328" s="63"/>
    </row>
    <row r="329" spans="7:7" ht="15.75" hidden="1" customHeight="1">
      <c r="G329" s="63"/>
    </row>
    <row r="330" spans="7:7" ht="15.75" hidden="1" customHeight="1">
      <c r="G330" s="63"/>
    </row>
    <row r="331" spans="7:7" ht="15.75" hidden="1" customHeight="1">
      <c r="G331" s="63"/>
    </row>
    <row r="332" spans="7:7" ht="15.75" hidden="1" customHeight="1">
      <c r="G332" s="63"/>
    </row>
    <row r="333" spans="7:7" ht="15.75" hidden="1" customHeight="1">
      <c r="G333" s="63"/>
    </row>
    <row r="334" spans="7:7" ht="15.75" hidden="1" customHeight="1">
      <c r="G334" s="63"/>
    </row>
    <row r="335" spans="7:7" ht="15.75" hidden="1" customHeight="1">
      <c r="G335" s="63"/>
    </row>
    <row r="336" spans="7:7" ht="15.75" hidden="1" customHeight="1">
      <c r="G336" s="63"/>
    </row>
    <row r="337" spans="7:7" ht="15.75" hidden="1" customHeight="1">
      <c r="G337" s="63"/>
    </row>
    <row r="338" spans="7:7" ht="15.75" hidden="1" customHeight="1">
      <c r="G338" s="63"/>
    </row>
    <row r="339" spans="7:7" ht="15.75" hidden="1" customHeight="1">
      <c r="G339" s="63"/>
    </row>
    <row r="340" spans="7:7" ht="15.75" hidden="1" customHeight="1">
      <c r="G340" s="63"/>
    </row>
    <row r="341" spans="7:7" ht="15.75" hidden="1" customHeight="1">
      <c r="G341" s="63"/>
    </row>
    <row r="342" spans="7:7" ht="15.75" hidden="1" customHeight="1">
      <c r="G342" s="63"/>
    </row>
    <row r="343" spans="7:7" ht="15.75" hidden="1" customHeight="1">
      <c r="G343" s="63"/>
    </row>
    <row r="344" spans="7:7" ht="15.75" hidden="1" customHeight="1">
      <c r="G344" s="63"/>
    </row>
    <row r="345" spans="7:7" ht="15.75" hidden="1" customHeight="1">
      <c r="G345" s="63"/>
    </row>
    <row r="346" spans="7:7" ht="15.75" hidden="1" customHeight="1">
      <c r="G346" s="63"/>
    </row>
    <row r="347" spans="7:7" ht="15.75" hidden="1" customHeight="1">
      <c r="G347" s="63"/>
    </row>
    <row r="348" spans="7:7" ht="15.75" hidden="1" customHeight="1">
      <c r="G348" s="63"/>
    </row>
    <row r="349" spans="7:7" ht="15.75" hidden="1" customHeight="1">
      <c r="G349" s="63"/>
    </row>
    <row r="350" spans="7:7" ht="15.75" hidden="1" customHeight="1">
      <c r="G350" s="63"/>
    </row>
    <row r="351" spans="7:7" ht="15.75" hidden="1" customHeight="1">
      <c r="G351" s="63"/>
    </row>
    <row r="352" spans="7:7" ht="15.75" hidden="1" customHeight="1">
      <c r="G352" s="63"/>
    </row>
    <row r="353" spans="7:7" ht="15.75" hidden="1" customHeight="1">
      <c r="G353" s="63"/>
    </row>
    <row r="354" spans="7:7" ht="15.75" hidden="1" customHeight="1">
      <c r="G354" s="63"/>
    </row>
    <row r="355" spans="7:7" ht="15.75" hidden="1" customHeight="1">
      <c r="G355" s="63"/>
    </row>
    <row r="356" spans="7:7" ht="15.75" hidden="1" customHeight="1">
      <c r="G356" s="63"/>
    </row>
    <row r="357" spans="7:7" ht="15.75" hidden="1" customHeight="1">
      <c r="G357" s="63"/>
    </row>
    <row r="358" spans="7:7" ht="15.75" hidden="1" customHeight="1">
      <c r="G358" s="63"/>
    </row>
    <row r="359" spans="7:7" ht="15.75" hidden="1" customHeight="1">
      <c r="G359" s="63"/>
    </row>
    <row r="360" spans="7:7" ht="15.75" hidden="1" customHeight="1">
      <c r="G360" s="63"/>
    </row>
    <row r="361" spans="7:7" ht="15.75" hidden="1" customHeight="1">
      <c r="G361" s="63"/>
    </row>
    <row r="362" spans="7:7" ht="15.75" hidden="1" customHeight="1">
      <c r="G362" s="63"/>
    </row>
    <row r="363" spans="7:7" ht="15.75" hidden="1" customHeight="1">
      <c r="G363" s="63"/>
    </row>
    <row r="364" spans="7:7" ht="15.75" hidden="1" customHeight="1">
      <c r="G364" s="63"/>
    </row>
    <row r="365" spans="7:7" ht="15.75" hidden="1" customHeight="1">
      <c r="G365" s="63"/>
    </row>
    <row r="366" spans="7:7" ht="15.75" hidden="1" customHeight="1">
      <c r="G366" s="63"/>
    </row>
    <row r="367" spans="7:7" ht="15.75" hidden="1" customHeight="1">
      <c r="G367" s="63"/>
    </row>
    <row r="368" spans="7:7" ht="15.75" hidden="1" customHeight="1">
      <c r="G368" s="63"/>
    </row>
    <row r="369" spans="7:7" ht="15.75" hidden="1" customHeight="1">
      <c r="G369" s="63"/>
    </row>
    <row r="370" spans="7:7" ht="15.75" hidden="1" customHeight="1">
      <c r="G370" s="63"/>
    </row>
    <row r="371" spans="7:7" ht="15.75" hidden="1" customHeight="1">
      <c r="G371" s="63"/>
    </row>
    <row r="372" spans="7:7" ht="15.75" hidden="1" customHeight="1">
      <c r="G372" s="63"/>
    </row>
    <row r="373" spans="7:7" ht="15.75" hidden="1" customHeight="1">
      <c r="G373" s="63"/>
    </row>
    <row r="374" spans="7:7" ht="15.75" hidden="1" customHeight="1">
      <c r="G374" s="63"/>
    </row>
    <row r="375" spans="7:7" ht="15.75" hidden="1" customHeight="1">
      <c r="G375" s="63"/>
    </row>
    <row r="376" spans="7:7" ht="15.75" hidden="1" customHeight="1">
      <c r="G376" s="63"/>
    </row>
    <row r="377" spans="7:7" ht="15.75" hidden="1" customHeight="1">
      <c r="G377" s="63"/>
    </row>
    <row r="378" spans="7:7" ht="15.75" hidden="1" customHeight="1">
      <c r="G378" s="63"/>
    </row>
    <row r="379" spans="7:7" ht="15.75" hidden="1" customHeight="1">
      <c r="G379" s="63"/>
    </row>
    <row r="380" spans="7:7" ht="15.75" hidden="1" customHeight="1">
      <c r="G380" s="63"/>
    </row>
    <row r="381" spans="7:7" ht="15.75" hidden="1" customHeight="1">
      <c r="G381" s="63"/>
    </row>
    <row r="382" spans="7:7" ht="15.75" hidden="1" customHeight="1">
      <c r="G382" s="63"/>
    </row>
    <row r="383" spans="7:7" ht="15.75" hidden="1" customHeight="1">
      <c r="G383" s="63"/>
    </row>
    <row r="384" spans="7:7" ht="15.75" hidden="1" customHeight="1">
      <c r="G384" s="63"/>
    </row>
    <row r="385" spans="7:7" ht="15.75" hidden="1" customHeight="1">
      <c r="G385" s="63"/>
    </row>
    <row r="386" spans="7:7" ht="15.75" hidden="1" customHeight="1">
      <c r="G386" s="63"/>
    </row>
    <row r="387" spans="7:7" ht="15.75" hidden="1" customHeight="1">
      <c r="G387" s="63"/>
    </row>
    <row r="388" spans="7:7" ht="15.75" hidden="1" customHeight="1">
      <c r="G388" s="63"/>
    </row>
    <row r="389" spans="7:7" ht="15.75" hidden="1" customHeight="1">
      <c r="G389" s="63"/>
    </row>
    <row r="390" spans="7:7" ht="15.75" hidden="1" customHeight="1">
      <c r="G390" s="63"/>
    </row>
    <row r="391" spans="7:7" ht="15.75" hidden="1" customHeight="1">
      <c r="G391" s="63"/>
    </row>
    <row r="392" spans="7:7" ht="15.75" hidden="1" customHeight="1">
      <c r="G392" s="63"/>
    </row>
    <row r="393" spans="7:7" ht="15.75" hidden="1" customHeight="1">
      <c r="G393" s="63"/>
    </row>
    <row r="394" spans="7:7" ht="15.75" hidden="1" customHeight="1">
      <c r="G394" s="63"/>
    </row>
    <row r="395" spans="7:7" ht="15.75" hidden="1" customHeight="1">
      <c r="G395" s="63"/>
    </row>
    <row r="396" spans="7:7" ht="15.75" hidden="1" customHeight="1">
      <c r="G396" s="63"/>
    </row>
    <row r="397" spans="7:7" ht="15.75" hidden="1" customHeight="1">
      <c r="G397" s="63"/>
    </row>
    <row r="398" spans="7:7" ht="15.75" hidden="1" customHeight="1">
      <c r="G398" s="63"/>
    </row>
    <row r="399" spans="7:7" ht="15.75" hidden="1" customHeight="1">
      <c r="G399" s="63"/>
    </row>
    <row r="400" spans="7:7" ht="15.75" hidden="1" customHeight="1">
      <c r="G400" s="63"/>
    </row>
    <row r="401" spans="7:7" ht="15.75" hidden="1" customHeight="1">
      <c r="G401" s="63"/>
    </row>
    <row r="402" spans="7:7" ht="15.75" hidden="1" customHeight="1">
      <c r="G402" s="63"/>
    </row>
    <row r="403" spans="7:7" ht="15.75" hidden="1" customHeight="1">
      <c r="G403" s="63"/>
    </row>
    <row r="404" spans="7:7" ht="15.75" hidden="1" customHeight="1">
      <c r="G404" s="63"/>
    </row>
    <row r="405" spans="7:7" ht="15.75" hidden="1" customHeight="1">
      <c r="G405" s="63"/>
    </row>
    <row r="406" spans="7:7" ht="15.75" hidden="1" customHeight="1">
      <c r="G406" s="63"/>
    </row>
    <row r="407" spans="7:7" ht="15.75" hidden="1" customHeight="1">
      <c r="G407" s="63"/>
    </row>
    <row r="408" spans="7:7" ht="15.75" hidden="1" customHeight="1">
      <c r="G408" s="63"/>
    </row>
    <row r="409" spans="7:7" ht="15.75" hidden="1" customHeight="1">
      <c r="G409" s="63"/>
    </row>
    <row r="410" spans="7:7" ht="15.75" hidden="1" customHeight="1">
      <c r="G410" s="63"/>
    </row>
    <row r="411" spans="7:7" ht="15.75" hidden="1" customHeight="1">
      <c r="G411" s="63"/>
    </row>
    <row r="412" spans="7:7" ht="15.75" hidden="1" customHeight="1">
      <c r="G412" s="63"/>
    </row>
    <row r="413" spans="7:7" ht="15.75" hidden="1" customHeight="1">
      <c r="G413" s="63"/>
    </row>
    <row r="414" spans="7:7" ht="15.75" hidden="1" customHeight="1">
      <c r="G414" s="63"/>
    </row>
    <row r="415" spans="7:7" ht="15.75" hidden="1" customHeight="1">
      <c r="G415" s="63"/>
    </row>
    <row r="416" spans="7:7" ht="15.75" hidden="1" customHeight="1">
      <c r="G416" s="63"/>
    </row>
    <row r="417" spans="7:7" ht="15.75" hidden="1" customHeight="1">
      <c r="G417" s="63"/>
    </row>
    <row r="418" spans="7:7" ht="15.75" hidden="1" customHeight="1">
      <c r="G418" s="63"/>
    </row>
    <row r="419" spans="7:7" ht="15.75" hidden="1" customHeight="1">
      <c r="G419" s="63"/>
    </row>
    <row r="420" spans="7:7" ht="15.75" hidden="1" customHeight="1">
      <c r="G420" s="63"/>
    </row>
    <row r="421" spans="7:7" ht="15.75" hidden="1" customHeight="1">
      <c r="G421" s="63"/>
    </row>
    <row r="422" spans="7:7" ht="15.75" hidden="1" customHeight="1">
      <c r="G422" s="63"/>
    </row>
    <row r="423" spans="7:7" ht="15.75" hidden="1" customHeight="1">
      <c r="G423" s="63"/>
    </row>
    <row r="424" spans="7:7" ht="15.75" hidden="1" customHeight="1">
      <c r="G424" s="63"/>
    </row>
    <row r="425" spans="7:7" ht="15.75" hidden="1" customHeight="1">
      <c r="G425" s="63"/>
    </row>
    <row r="426" spans="7:7" ht="15.75" hidden="1" customHeight="1">
      <c r="G426" s="63"/>
    </row>
    <row r="427" spans="7:7" ht="15.75" hidden="1" customHeight="1">
      <c r="G427" s="63"/>
    </row>
    <row r="428" spans="7:7" ht="15.75" hidden="1" customHeight="1">
      <c r="G428" s="63"/>
    </row>
    <row r="429" spans="7:7" ht="15.75" hidden="1" customHeight="1">
      <c r="G429" s="63"/>
    </row>
    <row r="430" spans="7:7" ht="15.75" hidden="1" customHeight="1">
      <c r="G430" s="63"/>
    </row>
    <row r="431" spans="7:7" ht="15.75" hidden="1" customHeight="1">
      <c r="G431" s="63"/>
    </row>
    <row r="432" spans="7:7" ht="15.75" hidden="1" customHeight="1">
      <c r="G432" s="63"/>
    </row>
    <row r="433" spans="7:7" ht="15.75" hidden="1" customHeight="1">
      <c r="G433" s="63"/>
    </row>
    <row r="434" spans="7:7" ht="15.75" hidden="1" customHeight="1">
      <c r="G434" s="63"/>
    </row>
    <row r="435" spans="7:7" ht="15.75" hidden="1" customHeight="1">
      <c r="G435" s="63"/>
    </row>
    <row r="436" spans="7:7" ht="15.75" hidden="1" customHeight="1">
      <c r="G436" s="63"/>
    </row>
    <row r="437" spans="7:7" ht="15.75" hidden="1" customHeight="1">
      <c r="G437" s="63"/>
    </row>
    <row r="438" spans="7:7" ht="15.75" hidden="1" customHeight="1">
      <c r="G438" s="63"/>
    </row>
    <row r="439" spans="7:7" ht="15.75" hidden="1" customHeight="1">
      <c r="G439" s="63"/>
    </row>
    <row r="440" spans="7:7" ht="15.75" hidden="1" customHeight="1">
      <c r="G440" s="63"/>
    </row>
    <row r="441" spans="7:7" ht="15.75" hidden="1" customHeight="1">
      <c r="G441" s="63"/>
    </row>
    <row r="442" spans="7:7" ht="15.75" hidden="1" customHeight="1">
      <c r="G442" s="63"/>
    </row>
    <row r="443" spans="7:7" ht="15.75" hidden="1" customHeight="1">
      <c r="G443" s="63"/>
    </row>
    <row r="444" spans="7:7" ht="15.75" hidden="1" customHeight="1">
      <c r="G444" s="63"/>
    </row>
    <row r="445" spans="7:7" ht="15.75" hidden="1" customHeight="1">
      <c r="G445" s="63"/>
    </row>
    <row r="446" spans="7:7" ht="15.75" hidden="1" customHeight="1">
      <c r="G446" s="63"/>
    </row>
    <row r="447" spans="7:7" ht="15.75" hidden="1" customHeight="1">
      <c r="G447" s="63"/>
    </row>
    <row r="448" spans="7:7" ht="15.75" hidden="1" customHeight="1">
      <c r="G448" s="63"/>
    </row>
    <row r="449" spans="7:7" ht="15.75" hidden="1" customHeight="1">
      <c r="G449" s="63"/>
    </row>
    <row r="450" spans="7:7" ht="15.75" hidden="1" customHeight="1">
      <c r="G450" s="63"/>
    </row>
    <row r="451" spans="7:7" ht="15.75" hidden="1" customHeight="1">
      <c r="G451" s="63"/>
    </row>
    <row r="452" spans="7:7" ht="15.75" hidden="1" customHeight="1">
      <c r="G452" s="63"/>
    </row>
    <row r="453" spans="7:7" ht="15.75" hidden="1" customHeight="1">
      <c r="G453" s="63"/>
    </row>
    <row r="454" spans="7:7" ht="15.75" hidden="1" customHeight="1">
      <c r="G454" s="63"/>
    </row>
    <row r="455" spans="7:7" ht="15.75" hidden="1" customHeight="1">
      <c r="G455" s="63"/>
    </row>
    <row r="456" spans="7:7" ht="15.75" hidden="1" customHeight="1">
      <c r="G456" s="63"/>
    </row>
    <row r="457" spans="7:7" ht="15.75" hidden="1" customHeight="1">
      <c r="G457" s="63"/>
    </row>
    <row r="458" spans="7:7" ht="15.75" hidden="1" customHeight="1">
      <c r="G458" s="63"/>
    </row>
    <row r="459" spans="7:7" ht="15.75" hidden="1" customHeight="1">
      <c r="G459" s="63"/>
    </row>
    <row r="460" spans="7:7" ht="15.75" hidden="1" customHeight="1">
      <c r="G460" s="63"/>
    </row>
    <row r="461" spans="7:7" ht="15.75" hidden="1" customHeight="1">
      <c r="G461" s="63"/>
    </row>
    <row r="462" spans="7:7" ht="15.75" hidden="1" customHeight="1">
      <c r="G462" s="63"/>
    </row>
    <row r="463" spans="7:7" ht="15.75" hidden="1" customHeight="1">
      <c r="G463" s="63"/>
    </row>
    <row r="464" spans="7:7" ht="15.75" hidden="1" customHeight="1">
      <c r="G464" s="63"/>
    </row>
    <row r="465" spans="7:7" ht="15.75" hidden="1" customHeight="1">
      <c r="G465" s="63"/>
    </row>
    <row r="466" spans="7:7" ht="15.75" hidden="1" customHeight="1">
      <c r="G466" s="63"/>
    </row>
    <row r="467" spans="7:7" ht="15.75" hidden="1" customHeight="1">
      <c r="G467" s="63"/>
    </row>
    <row r="468" spans="7:7" ht="15.75" hidden="1" customHeight="1">
      <c r="G468" s="63"/>
    </row>
    <row r="469" spans="7:7" ht="15.75" hidden="1" customHeight="1">
      <c r="G469" s="63"/>
    </row>
    <row r="470" spans="7:7" ht="15.75" hidden="1" customHeight="1">
      <c r="G470" s="63"/>
    </row>
    <row r="471" spans="7:7" ht="15.75" hidden="1" customHeight="1">
      <c r="G471" s="63"/>
    </row>
    <row r="472" spans="7:7" ht="15.75" hidden="1" customHeight="1">
      <c r="G472" s="63"/>
    </row>
    <row r="473" spans="7:7" ht="15.75" hidden="1" customHeight="1">
      <c r="G473" s="63"/>
    </row>
    <row r="474" spans="7:7" ht="15.75" hidden="1" customHeight="1">
      <c r="G474" s="63"/>
    </row>
    <row r="475" spans="7:7" ht="15.75" hidden="1" customHeight="1">
      <c r="G475" s="63"/>
    </row>
    <row r="476" spans="7:7" ht="15.75" hidden="1" customHeight="1">
      <c r="G476" s="63"/>
    </row>
    <row r="477" spans="7:7" ht="15.75" hidden="1" customHeight="1">
      <c r="G477" s="63"/>
    </row>
    <row r="478" spans="7:7" ht="15.75" hidden="1" customHeight="1">
      <c r="G478" s="63"/>
    </row>
    <row r="479" spans="7:7" ht="15.75" hidden="1" customHeight="1">
      <c r="G479" s="63"/>
    </row>
    <row r="480" spans="7:7" ht="15.75" hidden="1" customHeight="1">
      <c r="G480" s="63"/>
    </row>
    <row r="481" spans="7:7" ht="15.75" hidden="1" customHeight="1">
      <c r="G481" s="63"/>
    </row>
    <row r="482" spans="7:7" ht="15.75" hidden="1" customHeight="1">
      <c r="G482" s="63"/>
    </row>
    <row r="483" spans="7:7" ht="15.75" hidden="1" customHeight="1">
      <c r="G483" s="63"/>
    </row>
    <row r="484" spans="7:7" ht="15.75" hidden="1" customHeight="1">
      <c r="G484" s="63"/>
    </row>
    <row r="485" spans="7:7" ht="15.75" hidden="1" customHeight="1">
      <c r="G485" s="63"/>
    </row>
    <row r="486" spans="7:7" ht="15.75" hidden="1" customHeight="1">
      <c r="G486" s="63"/>
    </row>
    <row r="487" spans="7:7" ht="15.75" hidden="1" customHeight="1">
      <c r="G487" s="63"/>
    </row>
    <row r="488" spans="7:7" ht="15.75" hidden="1" customHeight="1">
      <c r="G488" s="63"/>
    </row>
    <row r="489" spans="7:7" ht="15.75" hidden="1" customHeight="1">
      <c r="G489" s="63"/>
    </row>
    <row r="490" spans="7:7" ht="15.75" hidden="1" customHeight="1">
      <c r="G490" s="63"/>
    </row>
    <row r="491" spans="7:7" ht="15.75" hidden="1" customHeight="1">
      <c r="G491" s="63"/>
    </row>
    <row r="492" spans="7:7" ht="15.75" hidden="1" customHeight="1">
      <c r="G492" s="63"/>
    </row>
    <row r="493" spans="7:7" ht="15.75" hidden="1" customHeight="1">
      <c r="G493" s="63"/>
    </row>
    <row r="494" spans="7:7" ht="15.75" hidden="1" customHeight="1">
      <c r="G494" s="63"/>
    </row>
    <row r="495" spans="7:7" ht="15.75" hidden="1" customHeight="1">
      <c r="G495" s="63"/>
    </row>
    <row r="496" spans="7:7" ht="15.75" hidden="1" customHeight="1">
      <c r="G496" s="63"/>
    </row>
    <row r="497" spans="7:7" ht="15.75" hidden="1" customHeight="1">
      <c r="G497" s="63"/>
    </row>
    <row r="498" spans="7:7" ht="15.75" hidden="1" customHeight="1">
      <c r="G498" s="63"/>
    </row>
    <row r="499" spans="7:7" ht="15.75" hidden="1" customHeight="1">
      <c r="G499" s="63"/>
    </row>
    <row r="500" spans="7:7" ht="15.75" hidden="1" customHeight="1">
      <c r="G500" s="63"/>
    </row>
    <row r="501" spans="7:7" ht="15.75" hidden="1" customHeight="1">
      <c r="G501" s="63"/>
    </row>
    <row r="502" spans="7:7" ht="15.75" hidden="1" customHeight="1">
      <c r="G502" s="63"/>
    </row>
    <row r="503" spans="7:7" ht="15.75" hidden="1" customHeight="1">
      <c r="G503" s="63"/>
    </row>
    <row r="504" spans="7:7" ht="15.75" hidden="1" customHeight="1">
      <c r="G504" s="63"/>
    </row>
    <row r="505" spans="7:7" ht="15.75" hidden="1" customHeight="1">
      <c r="G505" s="63"/>
    </row>
    <row r="506" spans="7:7" ht="15.75" hidden="1" customHeight="1">
      <c r="G506" s="63"/>
    </row>
    <row r="507" spans="7:7" ht="15.75" hidden="1" customHeight="1">
      <c r="G507" s="63"/>
    </row>
    <row r="508" spans="7:7" ht="15.75" hidden="1" customHeight="1">
      <c r="G508" s="63"/>
    </row>
    <row r="509" spans="7:7" ht="15.75" hidden="1" customHeight="1">
      <c r="G509" s="63"/>
    </row>
    <row r="510" spans="7:7" ht="15.75" hidden="1" customHeight="1">
      <c r="G510" s="63"/>
    </row>
    <row r="511" spans="7:7" ht="15.75" hidden="1" customHeight="1">
      <c r="G511" s="63"/>
    </row>
    <row r="512" spans="7:7" ht="15.75" hidden="1" customHeight="1">
      <c r="G512" s="63"/>
    </row>
    <row r="513" spans="7:7" ht="15.75" hidden="1" customHeight="1">
      <c r="G513" s="63"/>
    </row>
    <row r="514" spans="7:7" ht="15.75" hidden="1" customHeight="1">
      <c r="G514" s="63"/>
    </row>
    <row r="515" spans="7:7" ht="15.75" hidden="1" customHeight="1">
      <c r="G515" s="63"/>
    </row>
    <row r="516" spans="7:7" ht="15.75" hidden="1" customHeight="1">
      <c r="G516" s="63"/>
    </row>
    <row r="517" spans="7:7" ht="15.75" hidden="1" customHeight="1">
      <c r="G517" s="63"/>
    </row>
    <row r="518" spans="7:7" ht="15.75" hidden="1" customHeight="1">
      <c r="G518" s="63"/>
    </row>
    <row r="519" spans="7:7" ht="15.75" hidden="1" customHeight="1">
      <c r="G519" s="63"/>
    </row>
    <row r="520" spans="7:7" ht="15.75" hidden="1" customHeight="1">
      <c r="G520" s="63"/>
    </row>
    <row r="521" spans="7:7" ht="15.75" hidden="1" customHeight="1">
      <c r="G521" s="63"/>
    </row>
    <row r="522" spans="7:7" ht="15.75" hidden="1" customHeight="1">
      <c r="G522" s="63"/>
    </row>
    <row r="523" spans="7:7" ht="15.75" hidden="1" customHeight="1">
      <c r="G523" s="63"/>
    </row>
    <row r="524" spans="7:7" ht="15.75" hidden="1" customHeight="1">
      <c r="G524" s="63"/>
    </row>
    <row r="525" spans="7:7" ht="15.75" hidden="1" customHeight="1">
      <c r="G525" s="63"/>
    </row>
    <row r="526" spans="7:7" ht="15.75" hidden="1" customHeight="1">
      <c r="G526" s="63"/>
    </row>
    <row r="527" spans="7:7" ht="15.75" hidden="1" customHeight="1">
      <c r="G527" s="63"/>
    </row>
    <row r="528" spans="7:7" ht="15.75" hidden="1" customHeight="1">
      <c r="G528" s="63"/>
    </row>
    <row r="529" spans="7:7" ht="15.75" hidden="1" customHeight="1">
      <c r="G529" s="63"/>
    </row>
    <row r="530" spans="7:7" ht="15.75" hidden="1" customHeight="1">
      <c r="G530" s="63"/>
    </row>
    <row r="531" spans="7:7" ht="15.75" hidden="1" customHeight="1">
      <c r="G531" s="63"/>
    </row>
    <row r="532" spans="7:7" ht="15.75" hidden="1" customHeight="1">
      <c r="G532" s="63"/>
    </row>
    <row r="533" spans="7:7" ht="15.75" hidden="1" customHeight="1">
      <c r="G533" s="63"/>
    </row>
    <row r="534" spans="7:7" ht="15.75" hidden="1" customHeight="1">
      <c r="G534" s="63"/>
    </row>
    <row r="535" spans="7:7" ht="15.75" hidden="1" customHeight="1">
      <c r="G535" s="63"/>
    </row>
    <row r="536" spans="7:7" ht="15.75" hidden="1" customHeight="1">
      <c r="G536" s="63"/>
    </row>
    <row r="537" spans="7:7" ht="15.75" hidden="1" customHeight="1">
      <c r="G537" s="63"/>
    </row>
    <row r="538" spans="7:7" ht="15.75" hidden="1" customHeight="1">
      <c r="G538" s="63"/>
    </row>
    <row r="539" spans="7:7" ht="15.75" hidden="1" customHeight="1">
      <c r="G539" s="63"/>
    </row>
    <row r="540" spans="7:7" ht="15.75" hidden="1" customHeight="1">
      <c r="G540" s="63"/>
    </row>
    <row r="541" spans="7:7" ht="15.75" hidden="1" customHeight="1">
      <c r="G541" s="63"/>
    </row>
    <row r="542" spans="7:7" ht="15.75" hidden="1" customHeight="1">
      <c r="G542" s="63"/>
    </row>
    <row r="543" spans="7:7" ht="15.75" hidden="1" customHeight="1">
      <c r="G543" s="63"/>
    </row>
    <row r="544" spans="7:7" ht="15.75" hidden="1" customHeight="1">
      <c r="G544" s="63"/>
    </row>
    <row r="545" spans="7:7" ht="15.75" hidden="1" customHeight="1">
      <c r="G545" s="63"/>
    </row>
    <row r="546" spans="7:7" ht="15.75" hidden="1" customHeight="1">
      <c r="G546" s="63"/>
    </row>
    <row r="547" spans="7:7" ht="15.75" hidden="1" customHeight="1">
      <c r="G547" s="63"/>
    </row>
    <row r="548" spans="7:7" ht="15.75" hidden="1" customHeight="1">
      <c r="G548" s="63"/>
    </row>
    <row r="549" spans="7:7" ht="15.75" hidden="1" customHeight="1">
      <c r="G549" s="63"/>
    </row>
    <row r="550" spans="7:7" ht="15.75" hidden="1" customHeight="1">
      <c r="G550" s="63"/>
    </row>
    <row r="551" spans="7:7" ht="15.75" hidden="1" customHeight="1">
      <c r="G551" s="63"/>
    </row>
    <row r="552" spans="7:7" ht="15.75" hidden="1" customHeight="1">
      <c r="G552" s="63"/>
    </row>
    <row r="553" spans="7:7" ht="15.75" hidden="1" customHeight="1">
      <c r="G553" s="63"/>
    </row>
    <row r="554" spans="7:7" ht="15.75" hidden="1" customHeight="1">
      <c r="G554" s="63"/>
    </row>
    <row r="555" spans="7:7" ht="15.75" hidden="1" customHeight="1">
      <c r="G555" s="63"/>
    </row>
    <row r="556" spans="7:7" ht="15.75" hidden="1" customHeight="1">
      <c r="G556" s="63"/>
    </row>
    <row r="557" spans="7:7" ht="15.75" hidden="1" customHeight="1">
      <c r="G557" s="63"/>
    </row>
    <row r="558" spans="7:7" ht="15.75" hidden="1" customHeight="1">
      <c r="G558" s="63"/>
    </row>
    <row r="559" spans="7:7" ht="15.75" hidden="1" customHeight="1">
      <c r="G559" s="63"/>
    </row>
    <row r="560" spans="7:7" ht="15.75" hidden="1" customHeight="1">
      <c r="G560" s="63"/>
    </row>
    <row r="561" spans="7:7" ht="15.75" hidden="1" customHeight="1">
      <c r="G561" s="63"/>
    </row>
    <row r="562" spans="7:7" ht="15.75" hidden="1" customHeight="1">
      <c r="G562" s="63"/>
    </row>
    <row r="563" spans="7:7" ht="15.75" hidden="1" customHeight="1">
      <c r="G563" s="63"/>
    </row>
    <row r="564" spans="7:7" ht="15.75" hidden="1" customHeight="1">
      <c r="G564" s="63"/>
    </row>
    <row r="565" spans="7:7" ht="15.75" hidden="1" customHeight="1">
      <c r="G565" s="63"/>
    </row>
    <row r="566" spans="7:7" ht="15.75" hidden="1" customHeight="1">
      <c r="G566" s="63"/>
    </row>
    <row r="567" spans="7:7" ht="15.75" hidden="1" customHeight="1">
      <c r="G567" s="63"/>
    </row>
    <row r="568" spans="7:7" ht="15.75" hidden="1" customHeight="1">
      <c r="G568" s="63"/>
    </row>
    <row r="569" spans="7:7" ht="15.75" hidden="1" customHeight="1">
      <c r="G569" s="63"/>
    </row>
    <row r="570" spans="7:7" ht="15.75" hidden="1" customHeight="1">
      <c r="G570" s="63"/>
    </row>
    <row r="571" spans="7:7" ht="15.75" hidden="1" customHeight="1">
      <c r="G571" s="63"/>
    </row>
    <row r="572" spans="7:7" ht="15.75" hidden="1" customHeight="1">
      <c r="G572" s="63"/>
    </row>
    <row r="573" spans="7:7" ht="15.75" hidden="1" customHeight="1">
      <c r="G573" s="63"/>
    </row>
    <row r="574" spans="7:7" ht="15.75" hidden="1" customHeight="1">
      <c r="G574" s="63"/>
    </row>
    <row r="575" spans="7:7" ht="15.75" hidden="1" customHeight="1">
      <c r="G575" s="63"/>
    </row>
    <row r="576" spans="7:7" ht="15.75" hidden="1" customHeight="1">
      <c r="G576" s="63"/>
    </row>
    <row r="577" spans="7:7" ht="15.75" hidden="1" customHeight="1">
      <c r="G577" s="63"/>
    </row>
    <row r="578" spans="7:7" ht="15.75" hidden="1" customHeight="1">
      <c r="G578" s="63"/>
    </row>
    <row r="579" spans="7:7" ht="15.75" hidden="1" customHeight="1">
      <c r="G579" s="63"/>
    </row>
    <row r="580" spans="7:7" ht="15.75" hidden="1" customHeight="1">
      <c r="G580" s="63"/>
    </row>
    <row r="581" spans="7:7" ht="15.75" hidden="1" customHeight="1">
      <c r="G581" s="63"/>
    </row>
    <row r="582" spans="7:7" ht="15.75" hidden="1" customHeight="1">
      <c r="G582" s="63"/>
    </row>
    <row r="583" spans="7:7" ht="15.75" hidden="1" customHeight="1">
      <c r="G583" s="63"/>
    </row>
    <row r="584" spans="7:7" ht="15.75" hidden="1" customHeight="1">
      <c r="G584" s="63"/>
    </row>
    <row r="585" spans="7:7" ht="15.75" hidden="1" customHeight="1">
      <c r="G585" s="63"/>
    </row>
    <row r="586" spans="7:7" ht="15.75" hidden="1" customHeight="1">
      <c r="G586" s="63"/>
    </row>
    <row r="587" spans="7:7" ht="15.75" hidden="1" customHeight="1">
      <c r="G587" s="63"/>
    </row>
    <row r="588" spans="7:7" ht="15.75" hidden="1" customHeight="1">
      <c r="G588" s="63"/>
    </row>
    <row r="589" spans="7:7" ht="15.75" hidden="1" customHeight="1">
      <c r="G589" s="63"/>
    </row>
    <row r="590" spans="7:7" ht="15.75" hidden="1" customHeight="1">
      <c r="G590" s="63"/>
    </row>
    <row r="591" spans="7:7" ht="15.75" hidden="1" customHeight="1">
      <c r="G591" s="63"/>
    </row>
    <row r="592" spans="7:7" ht="15.75" hidden="1" customHeight="1">
      <c r="G592" s="63"/>
    </row>
    <row r="593" spans="7:7" ht="15.75" hidden="1" customHeight="1">
      <c r="G593" s="63"/>
    </row>
    <row r="594" spans="7:7" ht="15.75" hidden="1" customHeight="1">
      <c r="G594" s="63"/>
    </row>
    <row r="595" spans="7:7" ht="15.75" hidden="1" customHeight="1">
      <c r="G595" s="63"/>
    </row>
    <row r="596" spans="7:7" ht="15.75" hidden="1" customHeight="1">
      <c r="G596" s="63"/>
    </row>
    <row r="597" spans="7:7" ht="15.75" hidden="1" customHeight="1">
      <c r="G597" s="63"/>
    </row>
    <row r="598" spans="7:7" ht="15.75" hidden="1" customHeight="1">
      <c r="G598" s="63"/>
    </row>
    <row r="599" spans="7:7" ht="15.75" hidden="1" customHeight="1">
      <c r="G599" s="63"/>
    </row>
    <row r="600" spans="7:7" ht="15.75" hidden="1" customHeight="1">
      <c r="G600" s="63"/>
    </row>
    <row r="601" spans="7:7" ht="15.75" hidden="1" customHeight="1">
      <c r="G601" s="63"/>
    </row>
    <row r="602" spans="7:7" ht="15.75" hidden="1" customHeight="1">
      <c r="G602" s="63"/>
    </row>
    <row r="603" spans="7:7" ht="15.75" hidden="1" customHeight="1">
      <c r="G603" s="63"/>
    </row>
    <row r="604" spans="7:7" ht="15.75" hidden="1" customHeight="1">
      <c r="G604" s="63"/>
    </row>
    <row r="605" spans="7:7" ht="15.75" hidden="1" customHeight="1">
      <c r="G605" s="63"/>
    </row>
    <row r="606" spans="7:7" ht="15.75" hidden="1" customHeight="1">
      <c r="G606" s="63"/>
    </row>
    <row r="607" spans="7:7" ht="15.75" hidden="1" customHeight="1">
      <c r="G607" s="63"/>
    </row>
    <row r="608" spans="7:7" ht="15.75" hidden="1" customHeight="1">
      <c r="G608" s="63"/>
    </row>
    <row r="609" spans="7:7" ht="15.75" hidden="1" customHeight="1">
      <c r="G609" s="63"/>
    </row>
    <row r="610" spans="7:7" ht="15.75" hidden="1" customHeight="1">
      <c r="G610" s="63"/>
    </row>
    <row r="611" spans="7:7" ht="15.75" hidden="1" customHeight="1">
      <c r="G611" s="63"/>
    </row>
    <row r="612" spans="7:7" ht="15.75" hidden="1" customHeight="1">
      <c r="G612" s="63"/>
    </row>
    <row r="613" spans="7:7" ht="15.75" hidden="1" customHeight="1">
      <c r="G613" s="63"/>
    </row>
    <row r="614" spans="7:7" ht="15.75" hidden="1" customHeight="1">
      <c r="G614" s="63"/>
    </row>
    <row r="615" spans="7:7" ht="15.75" hidden="1" customHeight="1">
      <c r="G615" s="63"/>
    </row>
    <row r="616" spans="7:7" ht="15.75" hidden="1" customHeight="1">
      <c r="G616" s="63"/>
    </row>
    <row r="617" spans="7:7" ht="15.75" hidden="1" customHeight="1">
      <c r="G617" s="63"/>
    </row>
    <row r="618" spans="7:7" ht="15.75" hidden="1" customHeight="1">
      <c r="G618" s="63"/>
    </row>
    <row r="619" spans="7:7" ht="15.75" hidden="1" customHeight="1">
      <c r="G619" s="63"/>
    </row>
    <row r="620" spans="7:7" ht="15.75" hidden="1" customHeight="1">
      <c r="G620" s="63"/>
    </row>
    <row r="621" spans="7:7" ht="15.75" hidden="1" customHeight="1">
      <c r="G621" s="63"/>
    </row>
    <row r="622" spans="7:7" ht="15.75" hidden="1" customHeight="1">
      <c r="G622" s="63"/>
    </row>
    <row r="623" spans="7:7" ht="15.75" hidden="1" customHeight="1">
      <c r="G623" s="63"/>
    </row>
    <row r="624" spans="7:7" ht="15.75" hidden="1" customHeight="1">
      <c r="G624" s="63"/>
    </row>
    <row r="625" spans="7:7" ht="15.75" hidden="1" customHeight="1">
      <c r="G625" s="63"/>
    </row>
    <row r="626" spans="7:7" ht="15.75" hidden="1" customHeight="1">
      <c r="G626" s="63"/>
    </row>
    <row r="627" spans="7:7" ht="15.75" hidden="1" customHeight="1">
      <c r="G627" s="63"/>
    </row>
    <row r="628" spans="7:7" ht="15.75" hidden="1" customHeight="1">
      <c r="G628" s="63"/>
    </row>
    <row r="629" spans="7:7" ht="15.75" hidden="1" customHeight="1">
      <c r="G629" s="63"/>
    </row>
    <row r="630" spans="7:7" ht="15.75" hidden="1" customHeight="1">
      <c r="G630" s="63"/>
    </row>
    <row r="631" spans="7:7" ht="15.75" hidden="1" customHeight="1">
      <c r="G631" s="63"/>
    </row>
    <row r="632" spans="7:7" ht="15.75" hidden="1" customHeight="1">
      <c r="G632" s="63"/>
    </row>
    <row r="633" spans="7:7" ht="15.75" hidden="1" customHeight="1">
      <c r="G633" s="63"/>
    </row>
    <row r="634" spans="7:7" ht="15.75" hidden="1" customHeight="1">
      <c r="G634" s="63"/>
    </row>
    <row r="635" spans="7:7" ht="15.75" hidden="1" customHeight="1">
      <c r="G635" s="63"/>
    </row>
    <row r="636" spans="7:7" ht="15.75" hidden="1" customHeight="1">
      <c r="G636" s="63"/>
    </row>
    <row r="637" spans="7:7" ht="15.75" hidden="1" customHeight="1">
      <c r="G637" s="63"/>
    </row>
    <row r="638" spans="7:7" ht="15.75" hidden="1" customHeight="1">
      <c r="G638" s="63"/>
    </row>
    <row r="639" spans="7:7" ht="15.75" hidden="1" customHeight="1">
      <c r="G639" s="63"/>
    </row>
    <row r="640" spans="7:7" ht="15.75" hidden="1" customHeight="1">
      <c r="G640" s="63"/>
    </row>
    <row r="641" spans="7:7" ht="15.75" hidden="1" customHeight="1">
      <c r="G641" s="63"/>
    </row>
    <row r="642" spans="7:7" ht="15.75" hidden="1" customHeight="1">
      <c r="G642" s="63"/>
    </row>
    <row r="643" spans="7:7" ht="15.75" hidden="1" customHeight="1">
      <c r="G643" s="63"/>
    </row>
    <row r="644" spans="7:7" ht="15.75" hidden="1" customHeight="1">
      <c r="G644" s="63"/>
    </row>
    <row r="645" spans="7:7" ht="15.75" hidden="1" customHeight="1">
      <c r="G645" s="63"/>
    </row>
    <row r="646" spans="7:7" ht="15.75" hidden="1" customHeight="1">
      <c r="G646" s="63"/>
    </row>
    <row r="647" spans="7:7" ht="15.75" hidden="1" customHeight="1">
      <c r="G647" s="63"/>
    </row>
    <row r="648" spans="7:7" ht="15.75" hidden="1" customHeight="1">
      <c r="G648" s="63"/>
    </row>
    <row r="649" spans="7:7" ht="15.75" hidden="1" customHeight="1">
      <c r="G649" s="63"/>
    </row>
    <row r="650" spans="7:7" ht="15.75" hidden="1" customHeight="1">
      <c r="G650" s="63"/>
    </row>
    <row r="651" spans="7:7" ht="15.75" hidden="1" customHeight="1">
      <c r="G651" s="63"/>
    </row>
    <row r="652" spans="7:7" ht="15.75" hidden="1" customHeight="1">
      <c r="G652" s="63"/>
    </row>
    <row r="653" spans="7:7" ht="15.75" hidden="1" customHeight="1">
      <c r="G653" s="63"/>
    </row>
    <row r="654" spans="7:7" ht="15.75" hidden="1" customHeight="1">
      <c r="G654" s="63"/>
    </row>
    <row r="655" spans="7:7" ht="15.75" hidden="1" customHeight="1">
      <c r="G655" s="63"/>
    </row>
    <row r="656" spans="7:7" ht="15.75" hidden="1" customHeight="1">
      <c r="G656" s="63"/>
    </row>
    <row r="657" spans="7:7" ht="15.75" hidden="1" customHeight="1">
      <c r="G657" s="63"/>
    </row>
    <row r="658" spans="7:7" ht="15.75" hidden="1" customHeight="1">
      <c r="G658" s="63"/>
    </row>
    <row r="659" spans="7:7" ht="15.75" hidden="1" customHeight="1">
      <c r="G659" s="63"/>
    </row>
    <row r="660" spans="7:7" ht="15.75" hidden="1" customHeight="1">
      <c r="G660" s="63"/>
    </row>
    <row r="661" spans="7:7" ht="15.75" hidden="1" customHeight="1">
      <c r="G661" s="63"/>
    </row>
    <row r="662" spans="7:7" ht="15.75" hidden="1" customHeight="1">
      <c r="G662" s="63"/>
    </row>
    <row r="663" spans="7:7" ht="15.75" hidden="1" customHeight="1">
      <c r="G663" s="63"/>
    </row>
    <row r="664" spans="7:7" ht="15.75" hidden="1" customHeight="1">
      <c r="G664" s="63"/>
    </row>
    <row r="665" spans="7:7" ht="15.75" hidden="1" customHeight="1">
      <c r="G665" s="63"/>
    </row>
    <row r="666" spans="7:7" ht="15.75" hidden="1" customHeight="1">
      <c r="G666" s="63"/>
    </row>
    <row r="667" spans="7:7" ht="15.75" hidden="1" customHeight="1">
      <c r="G667" s="63"/>
    </row>
    <row r="668" spans="7:7" ht="15.75" hidden="1" customHeight="1">
      <c r="G668" s="63"/>
    </row>
    <row r="669" spans="7:7" ht="15.75" hidden="1" customHeight="1">
      <c r="G669" s="63"/>
    </row>
    <row r="670" spans="7:7" ht="15.75" hidden="1" customHeight="1">
      <c r="G670" s="63"/>
    </row>
    <row r="671" spans="7:7" ht="15.75" hidden="1" customHeight="1">
      <c r="G671" s="63"/>
    </row>
    <row r="672" spans="7:7" ht="15.75" hidden="1" customHeight="1">
      <c r="G672" s="63"/>
    </row>
    <row r="673" spans="7:7" ht="15.75" hidden="1" customHeight="1">
      <c r="G673" s="63"/>
    </row>
    <row r="674" spans="7:7" ht="15.75" hidden="1" customHeight="1">
      <c r="G674" s="63"/>
    </row>
    <row r="675" spans="7:7" ht="15.75" hidden="1" customHeight="1">
      <c r="G675" s="63"/>
    </row>
    <row r="676" spans="7:7" ht="15.75" hidden="1" customHeight="1">
      <c r="G676" s="63"/>
    </row>
    <row r="677" spans="7:7" ht="15.75" hidden="1" customHeight="1">
      <c r="G677" s="63"/>
    </row>
    <row r="678" spans="7:7" ht="15.75" hidden="1" customHeight="1">
      <c r="G678" s="63"/>
    </row>
    <row r="679" spans="7:7" ht="15.75" hidden="1" customHeight="1">
      <c r="G679" s="63"/>
    </row>
    <row r="680" spans="7:7" ht="15.75" hidden="1" customHeight="1">
      <c r="G680" s="63"/>
    </row>
    <row r="681" spans="7:7" ht="15.75" hidden="1" customHeight="1">
      <c r="G681" s="63"/>
    </row>
    <row r="682" spans="7:7" ht="15.75" hidden="1" customHeight="1">
      <c r="G682" s="63"/>
    </row>
    <row r="683" spans="7:7" ht="15.75" hidden="1" customHeight="1">
      <c r="G683" s="63"/>
    </row>
    <row r="684" spans="7:7" ht="15.75" hidden="1" customHeight="1">
      <c r="G684" s="63"/>
    </row>
    <row r="685" spans="7:7" ht="15.75" hidden="1" customHeight="1">
      <c r="G685" s="63"/>
    </row>
    <row r="686" spans="7:7" ht="15.75" hidden="1" customHeight="1">
      <c r="G686" s="63"/>
    </row>
    <row r="687" spans="7:7" ht="15.75" hidden="1" customHeight="1">
      <c r="G687" s="63"/>
    </row>
    <row r="688" spans="7:7" ht="15.75" hidden="1" customHeight="1">
      <c r="G688" s="63"/>
    </row>
    <row r="689" spans="7:7" ht="15.75" hidden="1" customHeight="1">
      <c r="G689" s="63"/>
    </row>
    <row r="690" spans="7:7" ht="15.75" hidden="1" customHeight="1">
      <c r="G690" s="63"/>
    </row>
    <row r="691" spans="7:7" ht="15.75" hidden="1" customHeight="1">
      <c r="G691" s="63"/>
    </row>
    <row r="692" spans="7:7" ht="15.75" hidden="1" customHeight="1">
      <c r="G692" s="63"/>
    </row>
    <row r="693" spans="7:7" ht="15.75" hidden="1" customHeight="1">
      <c r="G693" s="63"/>
    </row>
    <row r="694" spans="7:7" ht="15.75" hidden="1" customHeight="1">
      <c r="G694" s="63"/>
    </row>
    <row r="695" spans="7:7" ht="15.75" hidden="1" customHeight="1">
      <c r="G695" s="63"/>
    </row>
    <row r="696" spans="7:7" ht="15.75" hidden="1" customHeight="1">
      <c r="G696" s="63"/>
    </row>
    <row r="697" spans="7:7" ht="15.75" hidden="1" customHeight="1">
      <c r="G697" s="63"/>
    </row>
    <row r="698" spans="7:7" ht="15.75" hidden="1" customHeight="1">
      <c r="G698" s="63"/>
    </row>
    <row r="699" spans="7:7" ht="15.75" hidden="1" customHeight="1">
      <c r="G699" s="63"/>
    </row>
    <row r="700" spans="7:7" ht="15.75" hidden="1" customHeight="1">
      <c r="G700" s="63"/>
    </row>
    <row r="701" spans="7:7" ht="15.75" hidden="1" customHeight="1">
      <c r="G701" s="63"/>
    </row>
    <row r="702" spans="7:7" ht="15.75" hidden="1" customHeight="1">
      <c r="G702" s="63"/>
    </row>
    <row r="703" spans="7:7" ht="15.75" hidden="1" customHeight="1">
      <c r="G703" s="63"/>
    </row>
    <row r="704" spans="7:7" ht="15.75" hidden="1" customHeight="1">
      <c r="G704" s="63"/>
    </row>
    <row r="705" spans="7:7" ht="15.75" hidden="1" customHeight="1">
      <c r="G705" s="63"/>
    </row>
    <row r="706" spans="7:7" ht="15.75" hidden="1" customHeight="1">
      <c r="G706" s="63"/>
    </row>
    <row r="707" spans="7:7" ht="15.75" hidden="1" customHeight="1">
      <c r="G707" s="63"/>
    </row>
    <row r="708" spans="7:7" ht="15.75" hidden="1" customHeight="1">
      <c r="G708" s="63"/>
    </row>
    <row r="709" spans="7:7" ht="15.75" hidden="1" customHeight="1">
      <c r="G709" s="63"/>
    </row>
    <row r="710" spans="7:7" ht="15.75" hidden="1" customHeight="1">
      <c r="G710" s="63"/>
    </row>
    <row r="711" spans="7:7" ht="15.75" hidden="1" customHeight="1">
      <c r="G711" s="63"/>
    </row>
    <row r="712" spans="7:7" ht="15.75" hidden="1" customHeight="1">
      <c r="G712" s="63"/>
    </row>
    <row r="713" spans="7:7" ht="15.75" hidden="1" customHeight="1">
      <c r="G713" s="63"/>
    </row>
    <row r="714" spans="7:7" ht="15.75" hidden="1" customHeight="1">
      <c r="G714" s="63"/>
    </row>
    <row r="715" spans="7:7" ht="15.75" hidden="1" customHeight="1">
      <c r="G715" s="63"/>
    </row>
    <row r="716" spans="7:7" ht="15.75" hidden="1" customHeight="1">
      <c r="G716" s="63"/>
    </row>
    <row r="717" spans="7:7" ht="15.75" hidden="1" customHeight="1">
      <c r="G717" s="63"/>
    </row>
    <row r="718" spans="7:7" ht="15.75" hidden="1" customHeight="1">
      <c r="G718" s="63"/>
    </row>
    <row r="719" spans="7:7" ht="15.75" hidden="1" customHeight="1">
      <c r="G719" s="63"/>
    </row>
    <row r="720" spans="7:7" ht="15.75" hidden="1" customHeight="1">
      <c r="G720" s="63"/>
    </row>
    <row r="721" spans="7:7" ht="15.75" hidden="1" customHeight="1">
      <c r="G721" s="63"/>
    </row>
    <row r="722" spans="7:7" ht="15.75" hidden="1" customHeight="1">
      <c r="G722" s="63"/>
    </row>
    <row r="723" spans="7:7" ht="15.75" hidden="1" customHeight="1">
      <c r="G723" s="63"/>
    </row>
    <row r="724" spans="7:7" ht="15.75" hidden="1" customHeight="1">
      <c r="G724" s="63"/>
    </row>
    <row r="725" spans="7:7" ht="15.75" hidden="1" customHeight="1">
      <c r="G725" s="63"/>
    </row>
    <row r="726" spans="7:7" ht="15.75" hidden="1" customHeight="1">
      <c r="G726" s="63"/>
    </row>
    <row r="727" spans="7:7" ht="15.75" hidden="1" customHeight="1">
      <c r="G727" s="63"/>
    </row>
    <row r="728" spans="7:7" ht="15.75" hidden="1" customHeight="1">
      <c r="G728" s="63"/>
    </row>
    <row r="729" spans="7:7" ht="15.75" hidden="1" customHeight="1">
      <c r="G729" s="63"/>
    </row>
    <row r="730" spans="7:7" ht="15.75" hidden="1" customHeight="1">
      <c r="G730" s="63"/>
    </row>
    <row r="731" spans="7:7" ht="15.75" hidden="1" customHeight="1">
      <c r="G731" s="63"/>
    </row>
    <row r="732" spans="7:7" ht="15.75" hidden="1" customHeight="1">
      <c r="G732" s="63"/>
    </row>
    <row r="733" spans="7:7" ht="15.75" hidden="1" customHeight="1">
      <c r="G733" s="63"/>
    </row>
    <row r="734" spans="7:7" ht="15.75" hidden="1" customHeight="1">
      <c r="G734" s="63"/>
    </row>
    <row r="735" spans="7:7" ht="15.75" hidden="1" customHeight="1">
      <c r="G735" s="63"/>
    </row>
    <row r="736" spans="7:7" ht="15.75" hidden="1" customHeight="1">
      <c r="G736" s="63"/>
    </row>
    <row r="737" spans="7:7" ht="15.75" hidden="1" customHeight="1">
      <c r="G737" s="63"/>
    </row>
    <row r="738" spans="7:7" ht="15.75" hidden="1" customHeight="1">
      <c r="G738" s="63"/>
    </row>
    <row r="739" spans="7:7" ht="15.75" hidden="1" customHeight="1">
      <c r="G739" s="63"/>
    </row>
    <row r="740" spans="7:7" ht="15.75" hidden="1" customHeight="1">
      <c r="G740" s="63"/>
    </row>
    <row r="741" spans="7:7" ht="15.75" hidden="1" customHeight="1">
      <c r="G741" s="63"/>
    </row>
    <row r="742" spans="7:7" ht="15.75" hidden="1" customHeight="1">
      <c r="G742" s="63"/>
    </row>
    <row r="743" spans="7:7" ht="15.75" hidden="1" customHeight="1">
      <c r="G743" s="63"/>
    </row>
    <row r="744" spans="7:7" ht="15.75" hidden="1" customHeight="1">
      <c r="G744" s="63"/>
    </row>
    <row r="745" spans="7:7" ht="15.75" hidden="1" customHeight="1">
      <c r="G745" s="63"/>
    </row>
    <row r="746" spans="7:7" ht="15.75" hidden="1" customHeight="1">
      <c r="G746" s="63"/>
    </row>
    <row r="747" spans="7:7" ht="15.75" hidden="1" customHeight="1">
      <c r="G747" s="63"/>
    </row>
    <row r="748" spans="7:7" ht="15.75" hidden="1" customHeight="1">
      <c r="G748" s="63"/>
    </row>
    <row r="749" spans="7:7" ht="15.75" hidden="1" customHeight="1">
      <c r="G749" s="63"/>
    </row>
    <row r="750" spans="7:7" ht="15.75" hidden="1" customHeight="1">
      <c r="G750" s="63"/>
    </row>
    <row r="751" spans="7:7" ht="15.75" hidden="1" customHeight="1">
      <c r="G751" s="63"/>
    </row>
    <row r="752" spans="7:7" ht="15.75" hidden="1" customHeight="1">
      <c r="G752" s="63"/>
    </row>
    <row r="753" spans="7:7" ht="15.75" hidden="1" customHeight="1">
      <c r="G753" s="63"/>
    </row>
    <row r="754" spans="7:7" ht="15.75" hidden="1" customHeight="1">
      <c r="G754" s="63"/>
    </row>
    <row r="755" spans="7:7" ht="15.75" hidden="1" customHeight="1">
      <c r="G755" s="63"/>
    </row>
    <row r="756" spans="7:7" ht="15.75" hidden="1" customHeight="1">
      <c r="G756" s="63"/>
    </row>
    <row r="757" spans="7:7" ht="15.75" hidden="1" customHeight="1">
      <c r="G757" s="63"/>
    </row>
    <row r="758" spans="7:7" ht="15.75" hidden="1" customHeight="1">
      <c r="G758" s="63"/>
    </row>
    <row r="759" spans="7:7" ht="15.75" hidden="1" customHeight="1">
      <c r="G759" s="63"/>
    </row>
    <row r="760" spans="7:7" ht="15.75" hidden="1" customHeight="1">
      <c r="G760" s="63"/>
    </row>
    <row r="761" spans="7:7" ht="15.75" hidden="1" customHeight="1">
      <c r="G761" s="63"/>
    </row>
    <row r="762" spans="7:7" ht="15.75" hidden="1" customHeight="1">
      <c r="G762" s="63"/>
    </row>
    <row r="763" spans="7:7" ht="15.75" hidden="1" customHeight="1">
      <c r="G763" s="63"/>
    </row>
    <row r="764" spans="7:7" ht="15.75" hidden="1" customHeight="1">
      <c r="G764" s="63"/>
    </row>
    <row r="765" spans="7:7" ht="15.75" hidden="1" customHeight="1">
      <c r="G765" s="63"/>
    </row>
    <row r="766" spans="7:7" ht="15.75" hidden="1" customHeight="1">
      <c r="G766" s="63"/>
    </row>
    <row r="767" spans="7:7" ht="15.75" hidden="1" customHeight="1">
      <c r="G767" s="63"/>
    </row>
    <row r="768" spans="7:7" ht="15.75" hidden="1" customHeight="1">
      <c r="G768" s="63"/>
    </row>
    <row r="769" spans="7:7" ht="15.75" hidden="1" customHeight="1">
      <c r="G769" s="63"/>
    </row>
    <row r="770" spans="7:7" ht="15.75" hidden="1" customHeight="1">
      <c r="G770" s="63"/>
    </row>
    <row r="771" spans="7:7" ht="15.75" hidden="1" customHeight="1">
      <c r="G771" s="63"/>
    </row>
    <row r="772" spans="7:7" ht="15.75" hidden="1" customHeight="1">
      <c r="G772" s="63"/>
    </row>
    <row r="773" spans="7:7" ht="15.75" hidden="1" customHeight="1">
      <c r="G773" s="63"/>
    </row>
    <row r="774" spans="7:7" ht="15.75" hidden="1" customHeight="1">
      <c r="G774" s="63"/>
    </row>
    <row r="775" spans="7:7" ht="15.75" hidden="1" customHeight="1">
      <c r="G775" s="63"/>
    </row>
    <row r="776" spans="7:7" ht="15.75" hidden="1" customHeight="1">
      <c r="G776" s="63"/>
    </row>
    <row r="777" spans="7:7" ht="15.75" hidden="1" customHeight="1">
      <c r="G777" s="63"/>
    </row>
    <row r="778" spans="7:7" ht="15.75" hidden="1" customHeight="1">
      <c r="G778" s="63"/>
    </row>
    <row r="779" spans="7:7" ht="15.75" hidden="1" customHeight="1">
      <c r="G779" s="63"/>
    </row>
    <row r="780" spans="7:7" ht="15.75" hidden="1" customHeight="1">
      <c r="G780" s="63"/>
    </row>
    <row r="781" spans="7:7" ht="15.75" hidden="1" customHeight="1">
      <c r="G781" s="63"/>
    </row>
    <row r="782" spans="7:7" ht="15.75" hidden="1" customHeight="1">
      <c r="G782" s="63"/>
    </row>
    <row r="783" spans="7:7" ht="15.75" hidden="1" customHeight="1">
      <c r="G783" s="63"/>
    </row>
    <row r="784" spans="7:7" ht="15.75" hidden="1" customHeight="1">
      <c r="G784" s="63"/>
    </row>
    <row r="785" spans="7:7" ht="15.75" hidden="1" customHeight="1">
      <c r="G785" s="63"/>
    </row>
    <row r="786" spans="7:7" ht="15.75" hidden="1" customHeight="1">
      <c r="G786" s="63"/>
    </row>
    <row r="787" spans="7:7" ht="15.75" hidden="1" customHeight="1">
      <c r="G787" s="63"/>
    </row>
    <row r="788" spans="7:7" ht="15.75" hidden="1" customHeight="1">
      <c r="G788" s="63"/>
    </row>
    <row r="789" spans="7:7" ht="15.75" hidden="1" customHeight="1">
      <c r="G789" s="63"/>
    </row>
    <row r="790" spans="7:7" ht="15.75" hidden="1" customHeight="1">
      <c r="G790" s="63"/>
    </row>
    <row r="791" spans="7:7" ht="15.75" hidden="1" customHeight="1">
      <c r="G791" s="63"/>
    </row>
    <row r="792" spans="7:7" ht="15.75" hidden="1" customHeight="1">
      <c r="G792" s="63"/>
    </row>
    <row r="793" spans="7:7" ht="15.75" hidden="1" customHeight="1">
      <c r="G793" s="63"/>
    </row>
    <row r="794" spans="7:7" ht="15.75" hidden="1" customHeight="1">
      <c r="G794" s="63"/>
    </row>
    <row r="795" spans="7:7" ht="15.75" hidden="1" customHeight="1">
      <c r="G795" s="63"/>
    </row>
    <row r="796" spans="7:7" ht="15.75" hidden="1" customHeight="1">
      <c r="G796" s="63"/>
    </row>
    <row r="797" spans="7:7" ht="15.75" hidden="1" customHeight="1">
      <c r="G797" s="63"/>
    </row>
    <row r="798" spans="7:7" ht="15.75" hidden="1" customHeight="1">
      <c r="G798" s="63"/>
    </row>
    <row r="799" spans="7:7" ht="15.75" hidden="1" customHeight="1">
      <c r="G799" s="63"/>
    </row>
    <row r="800" spans="7:7" ht="15.75" hidden="1" customHeight="1">
      <c r="G800" s="63"/>
    </row>
    <row r="801" spans="7:7" ht="15.75" hidden="1" customHeight="1">
      <c r="G801" s="63"/>
    </row>
    <row r="802" spans="7:7" ht="15.75" hidden="1" customHeight="1">
      <c r="G802" s="63"/>
    </row>
    <row r="803" spans="7:7" ht="15.75" hidden="1" customHeight="1">
      <c r="G803" s="63"/>
    </row>
    <row r="804" spans="7:7" ht="15.75" hidden="1" customHeight="1">
      <c r="G804" s="63"/>
    </row>
    <row r="805" spans="7:7" ht="15.75" hidden="1" customHeight="1">
      <c r="G805" s="63"/>
    </row>
    <row r="806" spans="7:7" ht="15.75" hidden="1" customHeight="1">
      <c r="G806" s="63"/>
    </row>
    <row r="807" spans="7:7" ht="15.75" hidden="1" customHeight="1">
      <c r="G807" s="63"/>
    </row>
    <row r="808" spans="7:7" ht="15.75" hidden="1" customHeight="1">
      <c r="G808" s="63"/>
    </row>
    <row r="809" spans="7:7" ht="15.75" hidden="1" customHeight="1">
      <c r="G809" s="63"/>
    </row>
    <row r="810" spans="7:7" ht="15.75" hidden="1" customHeight="1">
      <c r="G810" s="63"/>
    </row>
    <row r="811" spans="7:7" ht="15.75" hidden="1" customHeight="1">
      <c r="G811" s="63"/>
    </row>
    <row r="812" spans="7:7" ht="15.75" hidden="1" customHeight="1">
      <c r="G812" s="63"/>
    </row>
    <row r="813" spans="7:7" ht="15.75" hidden="1" customHeight="1">
      <c r="G813" s="63"/>
    </row>
    <row r="814" spans="7:7" ht="15.75" hidden="1" customHeight="1">
      <c r="G814" s="63"/>
    </row>
    <row r="815" spans="7:7" ht="15.75" hidden="1" customHeight="1">
      <c r="G815" s="63"/>
    </row>
    <row r="816" spans="7:7" ht="15.75" hidden="1" customHeight="1">
      <c r="G816" s="63"/>
    </row>
    <row r="817" spans="7:7" ht="15.75" hidden="1" customHeight="1">
      <c r="G817" s="63"/>
    </row>
    <row r="818" spans="7:7" ht="15.75" hidden="1" customHeight="1">
      <c r="G818" s="63"/>
    </row>
    <row r="819" spans="7:7" ht="15.75" hidden="1" customHeight="1">
      <c r="G819" s="63"/>
    </row>
    <row r="820" spans="7:7" ht="15.75" hidden="1" customHeight="1">
      <c r="G820" s="63"/>
    </row>
    <row r="821" spans="7:7" ht="15.75" hidden="1" customHeight="1">
      <c r="G821" s="63"/>
    </row>
    <row r="822" spans="7:7" ht="15.75" hidden="1" customHeight="1">
      <c r="G822" s="63"/>
    </row>
    <row r="823" spans="7:7" ht="15.75" hidden="1" customHeight="1">
      <c r="G823" s="63"/>
    </row>
    <row r="824" spans="7:7" ht="15.75" hidden="1" customHeight="1">
      <c r="G824" s="63"/>
    </row>
    <row r="825" spans="7:7" ht="15.75" hidden="1" customHeight="1">
      <c r="G825" s="63"/>
    </row>
    <row r="826" spans="7:7" ht="15.75" hidden="1" customHeight="1">
      <c r="G826" s="63"/>
    </row>
    <row r="827" spans="7:7" ht="15.75" hidden="1" customHeight="1">
      <c r="G827" s="63"/>
    </row>
    <row r="828" spans="7:7" ht="15.75" hidden="1" customHeight="1">
      <c r="G828" s="63"/>
    </row>
    <row r="829" spans="7:7" ht="15.75" hidden="1" customHeight="1">
      <c r="G829" s="63"/>
    </row>
    <row r="830" spans="7:7" ht="15.75" hidden="1" customHeight="1">
      <c r="G830" s="63"/>
    </row>
    <row r="831" spans="7:7" ht="15.75" hidden="1" customHeight="1">
      <c r="G831" s="63"/>
    </row>
    <row r="832" spans="7:7" ht="15.75" hidden="1" customHeight="1">
      <c r="G832" s="63"/>
    </row>
    <row r="833" spans="7:7" ht="15.75" hidden="1" customHeight="1">
      <c r="G833" s="63"/>
    </row>
    <row r="834" spans="7:7" ht="15.75" hidden="1" customHeight="1">
      <c r="G834" s="63"/>
    </row>
    <row r="835" spans="7:7" ht="15.75" hidden="1" customHeight="1">
      <c r="G835" s="63"/>
    </row>
    <row r="836" spans="7:7" ht="15.75" hidden="1" customHeight="1">
      <c r="G836" s="63"/>
    </row>
    <row r="837" spans="7:7" ht="15.75" hidden="1" customHeight="1">
      <c r="G837" s="63"/>
    </row>
    <row r="838" spans="7:7" ht="15.75" hidden="1" customHeight="1">
      <c r="G838" s="63"/>
    </row>
    <row r="839" spans="7:7" ht="15.75" hidden="1" customHeight="1">
      <c r="G839" s="63"/>
    </row>
    <row r="840" spans="7:7" ht="15.75" hidden="1" customHeight="1">
      <c r="G840" s="63"/>
    </row>
    <row r="841" spans="7:7" ht="15.75" hidden="1" customHeight="1">
      <c r="G841" s="63"/>
    </row>
    <row r="842" spans="7:7" ht="15.75" hidden="1" customHeight="1">
      <c r="G842" s="63"/>
    </row>
    <row r="843" spans="7:7" ht="15.75" hidden="1" customHeight="1">
      <c r="G843" s="63"/>
    </row>
    <row r="844" spans="7:7" ht="15.75" hidden="1" customHeight="1">
      <c r="G844" s="63"/>
    </row>
    <row r="845" spans="7:7" ht="15.75" hidden="1" customHeight="1">
      <c r="G845" s="63"/>
    </row>
    <row r="846" spans="7:7" ht="15.75" hidden="1" customHeight="1">
      <c r="G846" s="63"/>
    </row>
    <row r="847" spans="7:7" ht="15.75" hidden="1" customHeight="1">
      <c r="G847" s="63"/>
    </row>
    <row r="848" spans="7:7" ht="15.75" hidden="1" customHeight="1">
      <c r="G848" s="63"/>
    </row>
    <row r="849" spans="7:7" ht="15.75" hidden="1" customHeight="1">
      <c r="G849" s="63"/>
    </row>
    <row r="850" spans="7:7" ht="15.75" hidden="1" customHeight="1">
      <c r="G850" s="63"/>
    </row>
    <row r="851" spans="7:7" ht="15.75" hidden="1" customHeight="1">
      <c r="G851" s="63"/>
    </row>
    <row r="852" spans="7:7" ht="15.75" hidden="1" customHeight="1">
      <c r="G852" s="63"/>
    </row>
    <row r="853" spans="7:7" ht="15.75" hidden="1" customHeight="1">
      <c r="G853" s="63"/>
    </row>
    <row r="854" spans="7:7" ht="15.75" hidden="1" customHeight="1">
      <c r="G854" s="63"/>
    </row>
    <row r="855" spans="7:7" ht="15.75" hidden="1" customHeight="1">
      <c r="G855" s="63"/>
    </row>
    <row r="856" spans="7:7" ht="15.75" hidden="1" customHeight="1">
      <c r="G856" s="63"/>
    </row>
    <row r="857" spans="7:7" ht="15.75" hidden="1" customHeight="1">
      <c r="G857" s="63"/>
    </row>
    <row r="858" spans="7:7" ht="15.75" hidden="1" customHeight="1">
      <c r="G858" s="63"/>
    </row>
    <row r="859" spans="7:7" ht="15.75" hidden="1" customHeight="1">
      <c r="G859" s="63"/>
    </row>
    <row r="860" spans="7:7" ht="15.75" hidden="1" customHeight="1">
      <c r="G860" s="63"/>
    </row>
    <row r="861" spans="7:7" ht="15.75" hidden="1" customHeight="1">
      <c r="G861" s="63"/>
    </row>
    <row r="862" spans="7:7" ht="15.75" hidden="1" customHeight="1">
      <c r="G862" s="63"/>
    </row>
    <row r="863" spans="7:7" ht="15.75" hidden="1" customHeight="1">
      <c r="G863" s="63"/>
    </row>
    <row r="864" spans="7:7" ht="15.75" hidden="1" customHeight="1">
      <c r="G864" s="63"/>
    </row>
    <row r="865" spans="7:7" ht="15.75" hidden="1" customHeight="1">
      <c r="G865" s="63"/>
    </row>
    <row r="866" spans="7:7" ht="15.75" hidden="1" customHeight="1">
      <c r="G866" s="63"/>
    </row>
    <row r="867" spans="7:7" ht="15.75" hidden="1" customHeight="1">
      <c r="G867" s="63"/>
    </row>
    <row r="868" spans="7:7" ht="15.75" hidden="1" customHeight="1">
      <c r="G868" s="63"/>
    </row>
    <row r="869" spans="7:7" ht="15.75" hidden="1" customHeight="1">
      <c r="G869" s="63"/>
    </row>
    <row r="870" spans="7:7" ht="15.75" hidden="1" customHeight="1">
      <c r="G870" s="63"/>
    </row>
    <row r="871" spans="7:7" ht="15.75" hidden="1" customHeight="1">
      <c r="G871" s="63"/>
    </row>
    <row r="872" spans="7:7" ht="15.75" hidden="1" customHeight="1">
      <c r="G872" s="63"/>
    </row>
    <row r="873" spans="7:7" ht="15.75" hidden="1" customHeight="1">
      <c r="G873" s="63"/>
    </row>
    <row r="874" spans="7:7" ht="15.75" hidden="1" customHeight="1">
      <c r="G874" s="63"/>
    </row>
    <row r="875" spans="7:7" ht="15.75" hidden="1" customHeight="1">
      <c r="G875" s="63"/>
    </row>
    <row r="876" spans="7:7" ht="15.75" hidden="1" customHeight="1">
      <c r="G876" s="63"/>
    </row>
    <row r="877" spans="7:7" ht="15.75" hidden="1" customHeight="1">
      <c r="G877" s="63"/>
    </row>
    <row r="878" spans="7:7" ht="15.75" hidden="1" customHeight="1">
      <c r="G878" s="63"/>
    </row>
    <row r="879" spans="7:7" ht="15.75" hidden="1" customHeight="1">
      <c r="G879" s="63"/>
    </row>
    <row r="880" spans="7:7" ht="15.75" hidden="1" customHeight="1">
      <c r="G880" s="63"/>
    </row>
    <row r="881" spans="7:7" ht="15.75" hidden="1" customHeight="1">
      <c r="G881" s="63"/>
    </row>
    <row r="882" spans="7:7" ht="15.75" hidden="1" customHeight="1">
      <c r="G882" s="63"/>
    </row>
    <row r="883" spans="7:7" ht="15.75" hidden="1" customHeight="1">
      <c r="G883" s="63"/>
    </row>
    <row r="884" spans="7:7" ht="15.75" hidden="1" customHeight="1">
      <c r="G884" s="63"/>
    </row>
    <row r="885" spans="7:7" ht="15.75" hidden="1" customHeight="1">
      <c r="G885" s="63"/>
    </row>
    <row r="886" spans="7:7" ht="15.75" hidden="1" customHeight="1">
      <c r="G886" s="63"/>
    </row>
    <row r="887" spans="7:7" ht="15.75" hidden="1" customHeight="1">
      <c r="G887" s="63"/>
    </row>
    <row r="888" spans="7:7" ht="15.75" hidden="1" customHeight="1">
      <c r="G888" s="63"/>
    </row>
    <row r="889" spans="7:7" ht="15.75" hidden="1" customHeight="1">
      <c r="G889" s="63"/>
    </row>
    <row r="890" spans="7:7" ht="15.75" hidden="1" customHeight="1">
      <c r="G890" s="63"/>
    </row>
    <row r="891" spans="7:7" ht="15.75" hidden="1" customHeight="1">
      <c r="G891" s="63"/>
    </row>
    <row r="892" spans="7:7" ht="15.75" hidden="1" customHeight="1">
      <c r="G892" s="63"/>
    </row>
    <row r="893" spans="7:7" ht="15.75" hidden="1" customHeight="1">
      <c r="G893" s="63"/>
    </row>
    <row r="894" spans="7:7" ht="15.75" hidden="1" customHeight="1">
      <c r="G894" s="63"/>
    </row>
    <row r="895" spans="7:7" ht="15.75" hidden="1" customHeight="1">
      <c r="G895" s="63"/>
    </row>
    <row r="896" spans="7:7" ht="15.75" hidden="1" customHeight="1">
      <c r="G896" s="63"/>
    </row>
    <row r="897" spans="7:7" ht="15.75" hidden="1" customHeight="1">
      <c r="G897" s="63"/>
    </row>
    <row r="898" spans="7:7" ht="15.75" hidden="1" customHeight="1">
      <c r="G898" s="63"/>
    </row>
    <row r="899" spans="7:7" ht="15.75" hidden="1" customHeight="1">
      <c r="G899" s="63"/>
    </row>
    <row r="900" spans="7:7" ht="15.75" hidden="1" customHeight="1">
      <c r="G900" s="63"/>
    </row>
    <row r="901" spans="7:7" ht="15.75" hidden="1" customHeight="1">
      <c r="G901" s="63"/>
    </row>
    <row r="902" spans="7:7" ht="15.75" hidden="1" customHeight="1">
      <c r="G902" s="63"/>
    </row>
    <row r="903" spans="7:7" ht="15.75" hidden="1" customHeight="1">
      <c r="G903" s="63"/>
    </row>
    <row r="904" spans="7:7" ht="15.75" hidden="1" customHeight="1">
      <c r="G904" s="63"/>
    </row>
    <row r="905" spans="7:7" ht="15.75" hidden="1" customHeight="1">
      <c r="G905" s="63"/>
    </row>
    <row r="906" spans="7:7" ht="15.75" hidden="1" customHeight="1">
      <c r="G906" s="63"/>
    </row>
    <row r="907" spans="7:7" ht="15.75" hidden="1" customHeight="1">
      <c r="G907" s="63"/>
    </row>
    <row r="908" spans="7:7" ht="15.75" hidden="1" customHeight="1">
      <c r="G908" s="63"/>
    </row>
    <row r="909" spans="7:7" ht="15.75" hidden="1" customHeight="1">
      <c r="G909" s="63"/>
    </row>
    <row r="910" spans="7:7" ht="15.75" hidden="1" customHeight="1">
      <c r="G910" s="63"/>
    </row>
    <row r="911" spans="7:7" ht="15.75" hidden="1" customHeight="1">
      <c r="G911" s="63"/>
    </row>
    <row r="912" spans="7:7" ht="15.75" hidden="1" customHeight="1">
      <c r="G912" s="63"/>
    </row>
    <row r="913" spans="7:7" ht="15.75" hidden="1" customHeight="1">
      <c r="G913" s="63"/>
    </row>
    <row r="914" spans="7:7" ht="15.75" hidden="1" customHeight="1">
      <c r="G914" s="63"/>
    </row>
    <row r="915" spans="7:7" ht="15.75" hidden="1" customHeight="1">
      <c r="G915" s="63"/>
    </row>
    <row r="916" spans="7:7" ht="15.75" hidden="1" customHeight="1">
      <c r="G916" s="63"/>
    </row>
    <row r="917" spans="7:7" ht="15.75" hidden="1" customHeight="1">
      <c r="G917" s="63"/>
    </row>
    <row r="918" spans="7:7" ht="15.75" hidden="1" customHeight="1">
      <c r="G918" s="63"/>
    </row>
    <row r="919" spans="7:7" ht="15.75" hidden="1" customHeight="1">
      <c r="G919" s="63"/>
    </row>
    <row r="920" spans="7:7" ht="15.75" hidden="1" customHeight="1">
      <c r="G920" s="63"/>
    </row>
    <row r="921" spans="7:7" ht="15.75" hidden="1" customHeight="1">
      <c r="G921" s="63"/>
    </row>
    <row r="922" spans="7:7" ht="15.75" hidden="1" customHeight="1">
      <c r="G922" s="63"/>
    </row>
    <row r="923" spans="7:7" ht="15.75" hidden="1" customHeight="1">
      <c r="G923" s="63"/>
    </row>
    <row r="924" spans="7:7" ht="15.75" hidden="1" customHeight="1">
      <c r="G924" s="63"/>
    </row>
    <row r="925" spans="7:7" ht="15.75" hidden="1" customHeight="1">
      <c r="G925" s="63"/>
    </row>
    <row r="926" spans="7:7" ht="15.75" hidden="1" customHeight="1">
      <c r="G926" s="63"/>
    </row>
    <row r="927" spans="7:7" ht="15.75" hidden="1" customHeight="1">
      <c r="G927" s="63"/>
    </row>
    <row r="928" spans="7:7" ht="15.75" hidden="1" customHeight="1">
      <c r="G928" s="63"/>
    </row>
    <row r="929" spans="7:7" ht="15.75" hidden="1" customHeight="1">
      <c r="G929" s="63"/>
    </row>
    <row r="930" spans="7:7" ht="15.75" hidden="1" customHeight="1">
      <c r="G930" s="63"/>
    </row>
    <row r="931" spans="7:7" ht="15.75" hidden="1" customHeight="1">
      <c r="G931" s="63"/>
    </row>
    <row r="932" spans="7:7" ht="15.75" hidden="1" customHeight="1">
      <c r="G932" s="63"/>
    </row>
    <row r="933" spans="7:7" ht="15.75" hidden="1" customHeight="1">
      <c r="G933" s="63"/>
    </row>
    <row r="934" spans="7:7" ht="15.75" hidden="1" customHeight="1">
      <c r="G934" s="63"/>
    </row>
    <row r="935" spans="7:7" ht="15.75" hidden="1" customHeight="1">
      <c r="G935" s="63"/>
    </row>
    <row r="936" spans="7:7" ht="15.75" hidden="1" customHeight="1">
      <c r="G936" s="63"/>
    </row>
    <row r="937" spans="7:7" ht="15.75" hidden="1" customHeight="1">
      <c r="G937" s="63"/>
    </row>
    <row r="938" spans="7:7" ht="15.75" hidden="1" customHeight="1">
      <c r="G938" s="63"/>
    </row>
    <row r="939" spans="7:7" ht="15.75" hidden="1" customHeight="1">
      <c r="G939" s="63"/>
    </row>
    <row r="940" spans="7:7" ht="15.75" hidden="1" customHeight="1">
      <c r="G940" s="63"/>
    </row>
    <row r="941" spans="7:7" ht="15.75" hidden="1" customHeight="1">
      <c r="G941" s="63"/>
    </row>
    <row r="942" spans="7:7" ht="15.75" hidden="1" customHeight="1">
      <c r="G942" s="63"/>
    </row>
    <row r="943" spans="7:7" ht="15.75" hidden="1" customHeight="1">
      <c r="G943" s="63"/>
    </row>
    <row r="944" spans="7:7" ht="15.75" hidden="1" customHeight="1">
      <c r="G944" s="63"/>
    </row>
    <row r="945" spans="7:7" ht="15.75" hidden="1" customHeight="1">
      <c r="G945" s="63"/>
    </row>
    <row r="946" spans="7:7" ht="15.75" hidden="1" customHeight="1">
      <c r="G946" s="63"/>
    </row>
    <row r="947" spans="7:7" ht="15.75" hidden="1" customHeight="1">
      <c r="G947" s="63"/>
    </row>
    <row r="948" spans="7:7" ht="15.75" hidden="1" customHeight="1">
      <c r="G948" s="63"/>
    </row>
    <row r="949" spans="7:7" ht="15.75" hidden="1" customHeight="1">
      <c r="G949" s="63"/>
    </row>
    <row r="950" spans="7:7" ht="15.75" hidden="1" customHeight="1">
      <c r="G950" s="63"/>
    </row>
    <row r="951" spans="7:7" ht="15.75" hidden="1" customHeight="1">
      <c r="G951" s="63"/>
    </row>
    <row r="952" spans="7:7" ht="15.75" hidden="1" customHeight="1">
      <c r="G952" s="63"/>
    </row>
    <row r="953" spans="7:7" ht="15.75" hidden="1" customHeight="1">
      <c r="G953" s="63"/>
    </row>
    <row r="954" spans="7:7" ht="15.75" hidden="1" customHeight="1">
      <c r="G954" s="63"/>
    </row>
    <row r="955" spans="7:7" ht="15.75" hidden="1" customHeight="1">
      <c r="G955" s="63"/>
    </row>
    <row r="956" spans="7:7" ht="15.75" hidden="1" customHeight="1">
      <c r="G956" s="63"/>
    </row>
    <row r="957" spans="7:7" ht="15.75" hidden="1" customHeight="1">
      <c r="G957" s="63"/>
    </row>
    <row r="958" spans="7:7" ht="15.75" hidden="1" customHeight="1">
      <c r="G958" s="63"/>
    </row>
    <row r="959" spans="7:7" ht="15.75" hidden="1" customHeight="1">
      <c r="G959" s="63"/>
    </row>
    <row r="960" spans="7:7" ht="15.75" hidden="1" customHeight="1">
      <c r="G960" s="63"/>
    </row>
    <row r="961" spans="7:7" ht="15.75" hidden="1" customHeight="1">
      <c r="G961" s="63"/>
    </row>
    <row r="962" spans="7:7" ht="15.75" hidden="1" customHeight="1">
      <c r="G962" s="63"/>
    </row>
    <row r="963" spans="7:7" ht="15.75" hidden="1" customHeight="1">
      <c r="G963" s="63"/>
    </row>
    <row r="964" spans="7:7" ht="15.75" hidden="1" customHeight="1">
      <c r="G964" s="63"/>
    </row>
    <row r="965" spans="7:7" ht="15.75" hidden="1" customHeight="1">
      <c r="G965" s="63"/>
    </row>
    <row r="966" spans="7:7" ht="15.75" hidden="1" customHeight="1">
      <c r="G966" s="63"/>
    </row>
    <row r="967" spans="7:7" ht="15.75" hidden="1" customHeight="1">
      <c r="G967" s="63"/>
    </row>
    <row r="968" spans="7:7" ht="15.75" hidden="1" customHeight="1">
      <c r="G968" s="63"/>
    </row>
    <row r="969" spans="7:7" ht="15.75" hidden="1" customHeight="1">
      <c r="G969" s="63"/>
    </row>
    <row r="970" spans="7:7" ht="15.75" hidden="1" customHeight="1">
      <c r="G970" s="63"/>
    </row>
    <row r="971" spans="7:7" ht="15.75" hidden="1" customHeight="1">
      <c r="G971" s="63"/>
    </row>
    <row r="972" spans="7:7" ht="15.75" hidden="1" customHeight="1">
      <c r="G972" s="63"/>
    </row>
    <row r="973" spans="7:7" ht="15.75" hidden="1" customHeight="1">
      <c r="G973" s="63"/>
    </row>
    <row r="974" spans="7:7" ht="15.75" hidden="1" customHeight="1">
      <c r="G974" s="63"/>
    </row>
    <row r="975" spans="7:7" ht="15.75" hidden="1" customHeight="1">
      <c r="G975" s="63"/>
    </row>
    <row r="976" spans="7:7" ht="15.75" hidden="1" customHeight="1">
      <c r="G976" s="63"/>
    </row>
    <row r="977" spans="7:7" ht="15.75" hidden="1" customHeight="1">
      <c r="G977" s="63"/>
    </row>
    <row r="978" spans="7:7" ht="15.75" hidden="1" customHeight="1">
      <c r="G978" s="63"/>
    </row>
    <row r="979" spans="7:7" ht="15.75" hidden="1" customHeight="1">
      <c r="G979" s="63"/>
    </row>
    <row r="980" spans="7:7" ht="15.75" hidden="1" customHeight="1">
      <c r="G980" s="63"/>
    </row>
    <row r="981" spans="7:7" ht="15.75" hidden="1" customHeight="1">
      <c r="G981" s="63"/>
    </row>
    <row r="982" spans="7:7" ht="15.75" hidden="1" customHeight="1">
      <c r="G982" s="63"/>
    </row>
    <row r="983" spans="7:7" ht="15.75" hidden="1" customHeight="1">
      <c r="G983" s="63"/>
    </row>
    <row r="984" spans="7:7" ht="15.75" hidden="1" customHeight="1">
      <c r="G984" s="63"/>
    </row>
    <row r="985" spans="7:7" ht="15.75" hidden="1" customHeight="1">
      <c r="G985" s="63"/>
    </row>
    <row r="986" spans="7:7" ht="15.75" hidden="1" customHeight="1">
      <c r="G986" s="63"/>
    </row>
    <row r="987" spans="7:7" ht="15.75" hidden="1" customHeight="1">
      <c r="G987" s="63"/>
    </row>
    <row r="988" spans="7:7" ht="15.75" hidden="1" customHeight="1">
      <c r="G988" s="63"/>
    </row>
    <row r="989" spans="7:7" ht="15.75" hidden="1" customHeight="1">
      <c r="G989" s="63"/>
    </row>
    <row r="990" spans="7:7" ht="15.75" hidden="1" customHeight="1">
      <c r="G990" s="63"/>
    </row>
    <row r="991" spans="7:7" ht="15.75" hidden="1" customHeight="1">
      <c r="G991" s="63"/>
    </row>
    <row r="992" spans="7:7" ht="15.75" hidden="1" customHeight="1">
      <c r="G992" s="63"/>
    </row>
    <row r="993" spans="7:7" ht="15.75" hidden="1" customHeight="1">
      <c r="G993" s="63"/>
    </row>
    <row r="994" spans="7:7" ht="15.75" hidden="1" customHeight="1">
      <c r="G994" s="63"/>
    </row>
    <row r="995" spans="7:7" ht="15.75" hidden="1" customHeight="1">
      <c r="G995" s="63"/>
    </row>
    <row r="996" spans="7:7" ht="15.75" hidden="1" customHeight="1">
      <c r="G996" s="63"/>
    </row>
    <row r="997" spans="7:7" ht="15.75" hidden="1" customHeight="1">
      <c r="G997" s="63"/>
    </row>
    <row r="998" spans="7:7" ht="15.75" hidden="1" customHeight="1">
      <c r="G998" s="63"/>
    </row>
    <row r="999" spans="7:7" ht="15.75" hidden="1" customHeight="1">
      <c r="G999" s="63"/>
    </row>
    <row r="1000" spans="7:7" ht="15.75" hidden="1" customHeight="1">
      <c r="G1000" s="63"/>
    </row>
  </sheetData>
  <mergeCells count="2">
    <mergeCell ref="I1:M1"/>
    <mergeCell ref="A26:F26"/>
  </mergeCells>
  <pageMargins left="0.7" right="0.7" top="0.75" bottom="0.75" header="0" footer="0"/>
  <pageSetup orientation="landscape" r:id="rId1"/>
  <colBreaks count="1" manualBreakCount="1">
    <brk id="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V1302"/>
  <sheetViews>
    <sheetView topLeftCell="A42" workbookViewId="0">
      <selection activeCell="P69" sqref="P69"/>
    </sheetView>
  </sheetViews>
  <sheetFormatPr baseColWidth="10" defaultColWidth="12.7109375" defaultRowHeight="15" customHeight="1"/>
  <cols>
    <col min="1" max="1" width="46" customWidth="1"/>
    <col min="2" max="2" width="22.7109375" customWidth="1"/>
    <col min="3" max="3" width="28.42578125" customWidth="1"/>
    <col min="4" max="4" width="23.7109375" customWidth="1"/>
    <col min="5" max="5" width="17.7109375" customWidth="1"/>
    <col min="6" max="6" width="19.28515625" customWidth="1"/>
    <col min="7" max="8" width="10" customWidth="1"/>
    <col min="9" max="9" width="13.7109375" customWidth="1"/>
    <col min="10" max="10" width="22.28515625" customWidth="1"/>
    <col min="11" max="11" width="19.140625" customWidth="1"/>
    <col min="12" max="12" width="22.42578125" customWidth="1"/>
    <col min="13" max="13" width="26.28515625" customWidth="1"/>
    <col min="14" max="15" width="10" customWidth="1"/>
    <col min="16" max="16" width="37.140625" customWidth="1"/>
    <col min="17" max="17" width="23.140625" customWidth="1"/>
    <col min="18" max="19" width="10" customWidth="1"/>
    <col min="20" max="21" width="8.7109375" customWidth="1"/>
    <col min="22" max="22" width="13" customWidth="1"/>
    <col min="23" max="24" width="8.7109375" customWidth="1"/>
    <col min="27" max="27" width="12.7109375" style="77"/>
    <col min="28" max="28" width="51.5703125" style="77" customWidth="1"/>
    <col min="29" max="29" width="37.140625" style="77" customWidth="1"/>
    <col min="30" max="74" width="12.7109375" style="77"/>
  </cols>
  <sheetData>
    <row r="1" spans="1:29" ht="25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2" t="s">
        <v>10</v>
      </c>
      <c r="L1" s="3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3" t="s">
        <v>22</v>
      </c>
      <c r="X1" s="4" t="s">
        <v>23</v>
      </c>
      <c r="Y1" s="2"/>
      <c r="Z1" s="2" t="s">
        <v>24</v>
      </c>
      <c r="AB1" s="79" t="s">
        <v>1588</v>
      </c>
      <c r="AC1" s="93" t="s">
        <v>1597</v>
      </c>
    </row>
    <row r="2" spans="1:29" ht="12.75" customHeight="1">
      <c r="A2" s="5" t="s">
        <v>25</v>
      </c>
      <c r="B2" s="6" t="s">
        <v>26</v>
      </c>
      <c r="C2" s="6" t="s">
        <v>27</v>
      </c>
      <c r="D2" s="6" t="s">
        <v>28</v>
      </c>
      <c r="E2" s="6" t="s">
        <v>29</v>
      </c>
      <c r="F2" s="6" t="s">
        <v>30</v>
      </c>
      <c r="G2" s="6" t="s">
        <v>31</v>
      </c>
      <c r="H2" s="6" t="s">
        <v>32</v>
      </c>
      <c r="I2" s="6" t="s">
        <v>8</v>
      </c>
      <c r="J2" s="7" t="s">
        <v>33</v>
      </c>
      <c r="K2" s="8" t="s">
        <v>34</v>
      </c>
      <c r="L2" s="3" t="s">
        <v>35</v>
      </c>
      <c r="M2" s="3" t="s">
        <v>36</v>
      </c>
      <c r="N2" s="3">
        <v>1</v>
      </c>
      <c r="O2" s="3">
        <v>1</v>
      </c>
      <c r="P2" s="105" t="s">
        <v>1615</v>
      </c>
      <c r="Q2" s="3" t="s">
        <v>38</v>
      </c>
      <c r="R2" s="3" t="s">
        <v>32</v>
      </c>
      <c r="S2" s="3" t="s">
        <v>39</v>
      </c>
      <c r="T2" s="3" t="s">
        <v>40</v>
      </c>
      <c r="U2" s="3" t="s">
        <v>41</v>
      </c>
      <c r="V2" s="3" t="s">
        <v>42</v>
      </c>
      <c r="W2" s="3" t="s">
        <v>43</v>
      </c>
      <c r="X2" s="3" t="s">
        <v>44</v>
      </c>
      <c r="Y2" s="6"/>
      <c r="Z2" s="6" t="s">
        <v>45</v>
      </c>
      <c r="AB2" s="3" t="s">
        <v>36</v>
      </c>
      <c r="AC2" s="94" t="s">
        <v>1598</v>
      </c>
    </row>
    <row r="3" spans="1:29" ht="12.75" customHeight="1">
      <c r="A3" s="5" t="s">
        <v>46</v>
      </c>
      <c r="B3" s="6" t="s">
        <v>47</v>
      </c>
      <c r="C3" s="6" t="s">
        <v>48</v>
      </c>
      <c r="D3" s="6" t="s">
        <v>49</v>
      </c>
      <c r="E3" s="6" t="s">
        <v>50</v>
      </c>
      <c r="F3" s="6" t="s">
        <v>51</v>
      </c>
      <c r="G3" s="6" t="s">
        <v>52</v>
      </c>
      <c r="H3" s="6" t="s">
        <v>53</v>
      </c>
      <c r="I3" s="6" t="s">
        <v>54</v>
      </c>
      <c r="J3" s="3" t="s">
        <v>55</v>
      </c>
      <c r="K3" s="8" t="s">
        <v>56</v>
      </c>
      <c r="L3" s="3" t="s">
        <v>57</v>
      </c>
      <c r="M3" s="3" t="s">
        <v>58</v>
      </c>
      <c r="N3" s="3">
        <v>2</v>
      </c>
      <c r="O3" s="3">
        <v>2</v>
      </c>
      <c r="P3" s="105" t="s">
        <v>37</v>
      </c>
      <c r="Q3" s="3" t="s">
        <v>59</v>
      </c>
      <c r="R3" s="3" t="s">
        <v>53</v>
      </c>
      <c r="S3" s="3" t="s">
        <v>60</v>
      </c>
      <c r="T3" s="3" t="s">
        <v>61</v>
      </c>
      <c r="U3" s="3" t="s">
        <v>62</v>
      </c>
      <c r="V3" s="3" t="s">
        <v>63</v>
      </c>
      <c r="W3" s="6"/>
      <c r="X3" s="3" t="s">
        <v>64</v>
      </c>
      <c r="Y3" s="6"/>
      <c r="Z3" s="6" t="s">
        <v>65</v>
      </c>
      <c r="AB3" s="3" t="s">
        <v>58</v>
      </c>
      <c r="AC3" s="94" t="s">
        <v>1599</v>
      </c>
    </row>
    <row r="4" spans="1:29" ht="12.75" customHeight="1">
      <c r="A4" s="5" t="s">
        <v>66</v>
      </c>
      <c r="B4" s="6"/>
      <c r="C4" s="6" t="s">
        <v>67</v>
      </c>
      <c r="D4" s="6" t="s">
        <v>68</v>
      </c>
      <c r="E4" s="3" t="s">
        <v>69</v>
      </c>
      <c r="F4" s="6" t="s">
        <v>70</v>
      </c>
      <c r="G4" s="6" t="s">
        <v>71</v>
      </c>
      <c r="H4" s="6"/>
      <c r="I4" s="6" t="s">
        <v>72</v>
      </c>
      <c r="J4" s="3" t="s">
        <v>73</v>
      </c>
      <c r="K4" s="8" t="s">
        <v>74</v>
      </c>
      <c r="L4" s="3" t="s">
        <v>75</v>
      </c>
      <c r="M4" s="3" t="s">
        <v>76</v>
      </c>
      <c r="N4" s="3">
        <v>3</v>
      </c>
      <c r="O4" s="3">
        <v>3</v>
      </c>
      <c r="P4" s="105" t="s">
        <v>1616</v>
      </c>
      <c r="Q4" s="3" t="s">
        <v>77</v>
      </c>
      <c r="R4" s="6"/>
      <c r="S4" s="3" t="s">
        <v>78</v>
      </c>
      <c r="T4" s="3" t="s">
        <v>79</v>
      </c>
      <c r="U4" s="6"/>
      <c r="V4" s="3" t="s">
        <v>80</v>
      </c>
      <c r="W4" s="6"/>
      <c r="X4" s="3" t="s">
        <v>81</v>
      </c>
      <c r="Y4" s="6"/>
      <c r="Z4" s="6" t="s">
        <v>10</v>
      </c>
      <c r="AB4" s="3" t="s">
        <v>76</v>
      </c>
      <c r="AC4" s="94" t="s">
        <v>1600</v>
      </c>
    </row>
    <row r="5" spans="1:29" ht="12.75" customHeight="1">
      <c r="A5" s="5" t="s">
        <v>82</v>
      </c>
      <c r="B5" s="6"/>
      <c r="C5" s="6" t="s">
        <v>83</v>
      </c>
      <c r="D5" s="6" t="s">
        <v>84</v>
      </c>
      <c r="E5" s="3" t="s">
        <v>85</v>
      </c>
      <c r="F5" s="6" t="s">
        <v>86</v>
      </c>
      <c r="G5" s="6"/>
      <c r="H5" s="6"/>
      <c r="I5" s="6" t="s">
        <v>87</v>
      </c>
      <c r="J5" s="3" t="s">
        <v>88</v>
      </c>
      <c r="K5" s="8" t="s">
        <v>89</v>
      </c>
      <c r="L5" s="3" t="s">
        <v>90</v>
      </c>
      <c r="M5" s="3" t="s">
        <v>91</v>
      </c>
      <c r="N5" s="3">
        <v>4</v>
      </c>
      <c r="O5" s="3">
        <v>4</v>
      </c>
      <c r="P5" s="105" t="s">
        <v>1617</v>
      </c>
      <c r="Q5" s="3" t="s">
        <v>93</v>
      </c>
      <c r="R5" s="6"/>
      <c r="S5" s="3" t="s">
        <v>94</v>
      </c>
      <c r="T5" s="6"/>
      <c r="U5" s="6"/>
      <c r="V5" s="3" t="s">
        <v>95</v>
      </c>
      <c r="W5" s="6"/>
      <c r="X5" s="3" t="s">
        <v>96</v>
      </c>
      <c r="Y5" s="6"/>
      <c r="Z5" s="6"/>
      <c r="AB5" s="3" t="s">
        <v>91</v>
      </c>
    </row>
    <row r="6" spans="1:29" ht="12.75" customHeight="1">
      <c r="A6" s="5" t="s">
        <v>97</v>
      </c>
      <c r="B6" s="6"/>
      <c r="C6" s="6" t="s">
        <v>98</v>
      </c>
      <c r="D6" s="6"/>
      <c r="E6" s="3" t="s">
        <v>99</v>
      </c>
      <c r="F6" s="6" t="s">
        <v>100</v>
      </c>
      <c r="G6" s="6"/>
      <c r="H6" s="6"/>
      <c r="I6" s="6" t="s">
        <v>101</v>
      </c>
      <c r="J6" s="3" t="s">
        <v>102</v>
      </c>
      <c r="K6" s="8" t="s">
        <v>103</v>
      </c>
      <c r="L6" s="3" t="s">
        <v>104</v>
      </c>
      <c r="M6" s="3" t="s">
        <v>105</v>
      </c>
      <c r="N6" s="3">
        <v>5</v>
      </c>
      <c r="O6" s="3">
        <v>5</v>
      </c>
      <c r="P6" s="105" t="s">
        <v>1618</v>
      </c>
      <c r="Q6" s="6"/>
      <c r="R6" s="6"/>
      <c r="S6" s="3" t="s">
        <v>106</v>
      </c>
      <c r="T6" s="6"/>
      <c r="U6" s="6"/>
      <c r="V6" s="3" t="s">
        <v>107</v>
      </c>
      <c r="W6" s="6"/>
      <c r="X6" s="3" t="s">
        <v>108</v>
      </c>
      <c r="Y6" s="6"/>
      <c r="Z6" s="6"/>
      <c r="AB6" s="3" t="s">
        <v>105</v>
      </c>
    </row>
    <row r="7" spans="1:29" ht="12.75" customHeight="1">
      <c r="A7" s="5" t="s">
        <v>109</v>
      </c>
      <c r="B7" s="6"/>
      <c r="C7" s="6" t="s">
        <v>84</v>
      </c>
      <c r="D7" s="6"/>
      <c r="E7" s="3" t="s">
        <v>110</v>
      </c>
      <c r="F7" s="6" t="s">
        <v>111</v>
      </c>
      <c r="G7" s="6"/>
      <c r="H7" s="6"/>
      <c r="I7" s="6" t="s">
        <v>112</v>
      </c>
      <c r="J7" s="3" t="s">
        <v>113</v>
      </c>
      <c r="K7" s="8" t="s">
        <v>114</v>
      </c>
      <c r="L7" s="3" t="s">
        <v>115</v>
      </c>
      <c r="M7" s="76" t="s">
        <v>1582</v>
      </c>
      <c r="N7" s="3">
        <v>6</v>
      </c>
      <c r="O7" s="3">
        <v>6</v>
      </c>
      <c r="P7" s="105" t="s">
        <v>92</v>
      </c>
      <c r="Q7" s="6"/>
      <c r="R7" s="6"/>
      <c r="S7" s="3" t="s">
        <v>116</v>
      </c>
      <c r="T7" s="6"/>
      <c r="U7" s="6"/>
      <c r="V7" s="3" t="s">
        <v>117</v>
      </c>
      <c r="W7" s="6"/>
      <c r="X7" s="3" t="s">
        <v>118</v>
      </c>
      <c r="Y7" s="6"/>
      <c r="Z7" s="6"/>
      <c r="AB7" s="78" t="s">
        <v>1583</v>
      </c>
    </row>
    <row r="8" spans="1:29" ht="12.75" customHeight="1">
      <c r="A8" s="5" t="s">
        <v>119</v>
      </c>
      <c r="B8" s="6"/>
      <c r="C8" s="6"/>
      <c r="D8" s="6"/>
      <c r="E8" s="6"/>
      <c r="F8" s="6" t="s">
        <v>108</v>
      </c>
      <c r="G8" s="6"/>
      <c r="H8" s="6"/>
      <c r="I8" s="6" t="s">
        <v>120</v>
      </c>
      <c r="J8" s="3" t="s">
        <v>121</v>
      </c>
      <c r="K8" s="8" t="s">
        <v>122</v>
      </c>
      <c r="L8" s="3" t="s">
        <v>123</v>
      </c>
      <c r="M8" s="6"/>
      <c r="N8" s="3">
        <v>7</v>
      </c>
      <c r="O8" s="3">
        <v>7</v>
      </c>
      <c r="P8" s="105" t="s">
        <v>1619</v>
      </c>
      <c r="Q8" s="6"/>
      <c r="R8" s="6"/>
      <c r="S8" s="3" t="s">
        <v>124</v>
      </c>
      <c r="T8" s="6"/>
      <c r="U8" s="6"/>
      <c r="V8" s="3" t="s">
        <v>125</v>
      </c>
      <c r="W8" s="6"/>
      <c r="X8" s="6" t="s">
        <v>126</v>
      </c>
      <c r="Y8" s="6"/>
      <c r="Z8" s="6"/>
      <c r="AB8" s="78" t="s">
        <v>1584</v>
      </c>
    </row>
    <row r="9" spans="1:29" ht="12.75" customHeight="1">
      <c r="A9" s="5" t="s">
        <v>127</v>
      </c>
      <c r="B9" s="6"/>
      <c r="C9" s="6"/>
      <c r="D9" s="6"/>
      <c r="E9" s="6"/>
      <c r="F9" s="6" t="s">
        <v>128</v>
      </c>
      <c r="G9" s="6"/>
      <c r="H9" s="6"/>
      <c r="I9" s="6" t="s">
        <v>129</v>
      </c>
      <c r="J9" s="3" t="s">
        <v>130</v>
      </c>
      <c r="K9" s="8" t="s">
        <v>131</v>
      </c>
      <c r="L9" s="3" t="s">
        <v>132</v>
      </c>
      <c r="M9" s="6"/>
      <c r="N9" s="3">
        <v>8</v>
      </c>
      <c r="O9" s="3">
        <v>8</v>
      </c>
      <c r="P9" s="105" t="s">
        <v>1620</v>
      </c>
      <c r="Q9" s="6"/>
      <c r="R9" s="6"/>
      <c r="S9" s="3" t="s">
        <v>134</v>
      </c>
      <c r="T9" s="6"/>
      <c r="U9" s="6"/>
      <c r="V9" s="3" t="s">
        <v>135</v>
      </c>
      <c r="W9" s="6"/>
      <c r="X9" s="6" t="s">
        <v>136</v>
      </c>
      <c r="Y9" s="6"/>
      <c r="Z9" s="6"/>
      <c r="AB9" s="78" t="s">
        <v>1585</v>
      </c>
    </row>
    <row r="10" spans="1:29" ht="12.75" customHeight="1">
      <c r="A10" s="5" t="s">
        <v>137</v>
      </c>
      <c r="B10" s="6"/>
      <c r="C10" s="6"/>
      <c r="D10" s="6"/>
      <c r="E10" s="6"/>
      <c r="F10" s="6"/>
      <c r="G10" s="6"/>
      <c r="H10" s="6"/>
      <c r="I10" s="6" t="s">
        <v>138</v>
      </c>
      <c r="J10" s="3" t="s">
        <v>139</v>
      </c>
      <c r="K10" s="8" t="s">
        <v>140</v>
      </c>
      <c r="L10" s="3" t="s">
        <v>141</v>
      </c>
      <c r="M10" s="6"/>
      <c r="N10" s="3">
        <v>9</v>
      </c>
      <c r="O10" s="3">
        <v>9</v>
      </c>
      <c r="P10" s="105" t="s">
        <v>1621</v>
      </c>
      <c r="Q10" s="6"/>
      <c r="R10" s="6"/>
      <c r="S10" s="6"/>
      <c r="T10" s="6"/>
      <c r="U10" s="6"/>
      <c r="V10" s="6"/>
      <c r="W10" s="6"/>
      <c r="X10" s="6"/>
      <c r="Y10" s="6"/>
      <c r="Z10" s="6"/>
      <c r="AB10" s="78" t="s">
        <v>1660</v>
      </c>
    </row>
    <row r="11" spans="1:29" ht="12.75" customHeight="1">
      <c r="A11" s="5" t="s">
        <v>142</v>
      </c>
      <c r="B11" s="6"/>
      <c r="C11" s="6"/>
      <c r="D11" s="6"/>
      <c r="E11" s="6"/>
      <c r="F11" s="6"/>
      <c r="G11" s="6"/>
      <c r="H11" s="6"/>
      <c r="I11" s="6" t="s">
        <v>143</v>
      </c>
      <c r="J11" s="3" t="s">
        <v>144</v>
      </c>
      <c r="K11" s="8" t="s">
        <v>145</v>
      </c>
      <c r="L11" s="3" t="s">
        <v>146</v>
      </c>
      <c r="M11" s="6"/>
      <c r="N11" s="3">
        <v>10</v>
      </c>
      <c r="O11" s="3">
        <v>10</v>
      </c>
      <c r="P11" s="105" t="s">
        <v>1622</v>
      </c>
      <c r="Q11" s="6"/>
      <c r="R11" s="6"/>
      <c r="S11" s="6"/>
      <c r="T11" s="6"/>
      <c r="U11" s="6"/>
      <c r="V11" s="6"/>
      <c r="W11" s="6"/>
      <c r="X11" s="6"/>
      <c r="Y11" s="6"/>
      <c r="Z11" s="6"/>
      <c r="AB11" s="78" t="s">
        <v>1661</v>
      </c>
    </row>
    <row r="12" spans="1:29" ht="12.75" customHeight="1">
      <c r="A12" s="5" t="s">
        <v>147</v>
      </c>
      <c r="B12" s="6"/>
      <c r="C12" s="6"/>
      <c r="D12" s="6"/>
      <c r="E12" s="6"/>
      <c r="F12" s="6"/>
      <c r="G12" s="6"/>
      <c r="H12" s="6"/>
      <c r="I12" s="6" t="s">
        <v>148</v>
      </c>
      <c r="J12" s="3" t="s">
        <v>149</v>
      </c>
      <c r="K12" s="8" t="s">
        <v>150</v>
      </c>
      <c r="L12" s="3" t="s">
        <v>151</v>
      </c>
      <c r="M12" s="6"/>
      <c r="N12" s="3">
        <v>11</v>
      </c>
      <c r="O12" s="3">
        <v>11</v>
      </c>
      <c r="P12" s="105" t="s">
        <v>1623</v>
      </c>
      <c r="Q12" s="6"/>
      <c r="R12" s="6"/>
      <c r="S12" s="6"/>
      <c r="T12" s="6"/>
      <c r="U12" s="6"/>
      <c r="V12" s="6"/>
      <c r="W12" s="6"/>
      <c r="X12" s="6"/>
      <c r="Y12" s="6"/>
      <c r="Z12" s="6"/>
      <c r="AB12" s="78" t="s">
        <v>1586</v>
      </c>
    </row>
    <row r="13" spans="1:29" ht="12.75" customHeight="1">
      <c r="A13" s="5" t="s">
        <v>152</v>
      </c>
      <c r="B13" s="6"/>
      <c r="C13" s="6"/>
      <c r="D13" s="6"/>
      <c r="E13" s="6"/>
      <c r="F13" s="6"/>
      <c r="G13" s="6"/>
      <c r="H13" s="6"/>
      <c r="I13" s="6" t="s">
        <v>153</v>
      </c>
      <c r="J13" s="3" t="s">
        <v>154</v>
      </c>
      <c r="K13" s="8" t="s">
        <v>155</v>
      </c>
      <c r="L13" s="3" t="s">
        <v>156</v>
      </c>
      <c r="M13" s="6"/>
      <c r="N13" s="3">
        <v>12</v>
      </c>
      <c r="O13" s="3">
        <v>12</v>
      </c>
      <c r="P13" s="105" t="s">
        <v>1624</v>
      </c>
      <c r="Q13" s="6"/>
      <c r="R13" s="6"/>
      <c r="S13" s="6"/>
      <c r="T13" s="6"/>
      <c r="U13" s="6"/>
      <c r="V13" s="6"/>
      <c r="W13" s="6"/>
      <c r="X13" s="6"/>
      <c r="Y13" s="6"/>
      <c r="Z13" s="6"/>
      <c r="AB13" s="78" t="s">
        <v>1587</v>
      </c>
    </row>
    <row r="14" spans="1:29" ht="12.75" customHeight="1">
      <c r="A14" s="5" t="s">
        <v>157</v>
      </c>
      <c r="B14" s="6"/>
      <c r="C14" s="6"/>
      <c r="D14" s="6"/>
      <c r="E14" s="6"/>
      <c r="F14" s="6"/>
      <c r="G14" s="6"/>
      <c r="H14" s="6"/>
      <c r="I14" s="6" t="s">
        <v>158</v>
      </c>
      <c r="J14" s="3" t="s">
        <v>159</v>
      </c>
      <c r="K14" s="8" t="s">
        <v>160</v>
      </c>
      <c r="L14" s="3" t="s">
        <v>161</v>
      </c>
      <c r="M14" s="6"/>
      <c r="N14" s="6"/>
      <c r="O14" s="6"/>
      <c r="P14" s="105" t="s">
        <v>1625</v>
      </c>
      <c r="Q14" s="6"/>
      <c r="R14" s="6"/>
      <c r="S14" s="6"/>
      <c r="T14" s="6"/>
      <c r="U14" s="6"/>
      <c r="V14" s="6"/>
      <c r="W14" s="6"/>
      <c r="X14" s="6"/>
      <c r="Y14" s="6"/>
      <c r="Z14" s="6"/>
      <c r="AB14" s="78" t="s">
        <v>1659</v>
      </c>
    </row>
    <row r="15" spans="1:29" ht="12.75" customHeight="1">
      <c r="A15" s="5" t="s">
        <v>162</v>
      </c>
      <c r="B15" s="6"/>
      <c r="C15" s="6"/>
      <c r="D15" s="6"/>
      <c r="E15" s="6"/>
      <c r="F15" s="6"/>
      <c r="G15" s="6"/>
      <c r="H15" s="6"/>
      <c r="I15" s="6" t="s">
        <v>163</v>
      </c>
      <c r="J15" s="3" t="s">
        <v>164</v>
      </c>
      <c r="K15" s="8" t="s">
        <v>165</v>
      </c>
      <c r="L15" s="3" t="s">
        <v>166</v>
      </c>
      <c r="M15" s="6"/>
      <c r="N15" s="6"/>
      <c r="O15" s="6"/>
      <c r="P15" s="105" t="s">
        <v>1626</v>
      </c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9" ht="12.75" customHeight="1">
      <c r="A16" s="5" t="s">
        <v>167</v>
      </c>
      <c r="B16" s="6"/>
      <c r="C16" s="6"/>
      <c r="D16" s="6"/>
      <c r="E16" s="6"/>
      <c r="F16" s="6"/>
      <c r="G16" s="6"/>
      <c r="H16" s="6"/>
      <c r="I16" s="6" t="s">
        <v>168</v>
      </c>
      <c r="J16" s="3" t="s">
        <v>169</v>
      </c>
      <c r="K16" s="8" t="s">
        <v>170</v>
      </c>
      <c r="L16" s="3" t="s">
        <v>171</v>
      </c>
      <c r="M16" s="6"/>
      <c r="N16" s="6"/>
      <c r="O16" s="6"/>
      <c r="P16" s="105" t="s">
        <v>1627</v>
      </c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2.75" customHeight="1">
      <c r="A17" s="5" t="s">
        <v>172</v>
      </c>
      <c r="B17" s="6"/>
      <c r="C17" s="6"/>
      <c r="D17" s="6"/>
      <c r="E17" s="6"/>
      <c r="F17" s="6"/>
      <c r="G17" s="6"/>
      <c r="H17" s="6"/>
      <c r="I17" s="6" t="s">
        <v>173</v>
      </c>
      <c r="J17" s="3" t="s">
        <v>174</v>
      </c>
      <c r="K17" s="8" t="s">
        <v>175</v>
      </c>
      <c r="L17" s="3" t="s">
        <v>176</v>
      </c>
      <c r="M17" s="6"/>
      <c r="N17" s="6"/>
      <c r="O17" s="6"/>
      <c r="P17" s="105" t="s">
        <v>1628</v>
      </c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.75" customHeight="1">
      <c r="A18" s="5" t="s">
        <v>177</v>
      </c>
      <c r="B18" s="6"/>
      <c r="C18" s="6"/>
      <c r="D18" s="6"/>
      <c r="E18" s="6"/>
      <c r="F18" s="6"/>
      <c r="G18" s="6"/>
      <c r="H18" s="6"/>
      <c r="I18" s="6" t="s">
        <v>178</v>
      </c>
      <c r="J18" s="3" t="s">
        <v>179</v>
      </c>
      <c r="K18" s="8" t="s">
        <v>180</v>
      </c>
      <c r="L18" s="3" t="s">
        <v>181</v>
      </c>
      <c r="M18" s="6"/>
      <c r="N18" s="6"/>
      <c r="O18" s="6"/>
      <c r="P18" s="105" t="s">
        <v>1629</v>
      </c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.75" customHeight="1">
      <c r="A19" s="5" t="s">
        <v>183</v>
      </c>
      <c r="B19" s="6"/>
      <c r="C19" s="6"/>
      <c r="D19" s="6"/>
      <c r="E19" s="6"/>
      <c r="F19" s="6"/>
      <c r="G19" s="6"/>
      <c r="H19" s="6"/>
      <c r="I19" s="6" t="s">
        <v>184</v>
      </c>
      <c r="J19" s="3" t="s">
        <v>185</v>
      </c>
      <c r="K19" s="8" t="s">
        <v>186</v>
      </c>
      <c r="L19" s="3" t="s">
        <v>73</v>
      </c>
      <c r="M19" s="6"/>
      <c r="N19" s="6"/>
      <c r="O19" s="6"/>
      <c r="P19" s="105" t="s">
        <v>1630</v>
      </c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2.75" customHeight="1">
      <c r="A20" s="5" t="s">
        <v>187</v>
      </c>
      <c r="B20" s="6"/>
      <c r="C20" s="6"/>
      <c r="D20" s="6"/>
      <c r="E20" s="6"/>
      <c r="F20" s="6"/>
      <c r="G20" s="6"/>
      <c r="H20" s="6"/>
      <c r="I20" s="6" t="s">
        <v>188</v>
      </c>
      <c r="J20" s="3" t="s">
        <v>189</v>
      </c>
      <c r="K20" s="8" t="s">
        <v>190</v>
      </c>
      <c r="L20" s="3" t="s">
        <v>191</v>
      </c>
      <c r="M20" s="6"/>
      <c r="N20" s="6"/>
      <c r="O20" s="6"/>
      <c r="P20" s="105" t="s">
        <v>1631</v>
      </c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2.75" customHeight="1">
      <c r="A21" s="5" t="s">
        <v>193</v>
      </c>
      <c r="B21" s="6"/>
      <c r="C21" s="6"/>
      <c r="D21" s="6"/>
      <c r="E21" s="6"/>
      <c r="F21" s="6"/>
      <c r="G21" s="6"/>
      <c r="H21" s="6"/>
      <c r="I21" s="9" t="s">
        <v>194</v>
      </c>
      <c r="J21" s="3" t="s">
        <v>195</v>
      </c>
      <c r="K21" s="8" t="s">
        <v>196</v>
      </c>
      <c r="L21" s="3" t="s">
        <v>197</v>
      </c>
      <c r="M21" s="6"/>
      <c r="N21" s="6"/>
      <c r="O21" s="6"/>
      <c r="P21" s="105" t="s">
        <v>1632</v>
      </c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2.75" customHeight="1">
      <c r="A22" s="5" t="s">
        <v>198</v>
      </c>
      <c r="B22" s="6"/>
      <c r="C22" s="6"/>
      <c r="D22" s="6"/>
      <c r="E22" s="6"/>
      <c r="F22" s="6"/>
      <c r="G22" s="6"/>
      <c r="H22" s="6"/>
      <c r="I22" s="9" t="s">
        <v>199</v>
      </c>
      <c r="J22" s="3" t="s">
        <v>200</v>
      </c>
      <c r="K22" s="8" t="s">
        <v>201</v>
      </c>
      <c r="L22" s="3" t="s">
        <v>202</v>
      </c>
      <c r="M22" s="6"/>
      <c r="N22" s="6"/>
      <c r="O22" s="6"/>
      <c r="P22" s="105" t="s">
        <v>1633</v>
      </c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2.75" customHeight="1">
      <c r="A23" s="5" t="s">
        <v>203</v>
      </c>
      <c r="B23" s="6"/>
      <c r="C23" s="6"/>
      <c r="D23" s="6"/>
      <c r="E23" s="6"/>
      <c r="F23" s="6"/>
      <c r="G23" s="6"/>
      <c r="H23" s="6"/>
      <c r="I23" s="9" t="s">
        <v>204</v>
      </c>
      <c r="J23" s="3" t="s">
        <v>205</v>
      </c>
      <c r="K23" s="8" t="s">
        <v>206</v>
      </c>
      <c r="L23" s="3" t="s">
        <v>207</v>
      </c>
      <c r="M23" s="6"/>
      <c r="N23" s="6"/>
      <c r="O23" s="6"/>
      <c r="P23" s="105" t="s">
        <v>1634</v>
      </c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2.75" customHeight="1">
      <c r="A24" s="5" t="s">
        <v>208</v>
      </c>
      <c r="B24" s="6"/>
      <c r="C24" s="6"/>
      <c r="D24" s="6"/>
      <c r="E24" s="6"/>
      <c r="F24" s="6"/>
      <c r="G24" s="6"/>
      <c r="H24" s="6"/>
      <c r="I24" s="9" t="s">
        <v>209</v>
      </c>
      <c r="J24" s="3" t="s">
        <v>210</v>
      </c>
      <c r="K24" s="8" t="s">
        <v>211</v>
      </c>
      <c r="L24" s="3" t="s">
        <v>212</v>
      </c>
      <c r="M24" s="6"/>
      <c r="N24" s="6"/>
      <c r="O24" s="6"/>
      <c r="P24" s="105" t="s">
        <v>1635</v>
      </c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2.75" customHeight="1">
      <c r="A25" s="5" t="s">
        <v>213</v>
      </c>
      <c r="B25" s="6"/>
      <c r="C25" s="6"/>
      <c r="D25" s="6"/>
      <c r="E25" s="6"/>
      <c r="F25" s="6"/>
      <c r="G25" s="6"/>
      <c r="H25" s="6"/>
      <c r="I25" s="9" t="s">
        <v>214</v>
      </c>
      <c r="J25" s="3" t="s">
        <v>215</v>
      </c>
      <c r="K25" s="8" t="s">
        <v>216</v>
      </c>
      <c r="L25" s="3" t="s">
        <v>217</v>
      </c>
      <c r="M25" s="6"/>
      <c r="N25" s="6"/>
      <c r="O25" s="6"/>
      <c r="P25" s="105" t="s">
        <v>1636</v>
      </c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2.75" customHeight="1">
      <c r="A26" s="5" t="s">
        <v>218</v>
      </c>
      <c r="B26" s="6"/>
      <c r="C26" s="6"/>
      <c r="D26" s="6"/>
      <c r="E26" s="6"/>
      <c r="F26" s="6"/>
      <c r="G26" s="6"/>
      <c r="H26" s="6"/>
      <c r="I26" s="9" t="s">
        <v>219</v>
      </c>
      <c r="J26" s="3" t="s">
        <v>220</v>
      </c>
      <c r="K26" s="8" t="s">
        <v>221</v>
      </c>
      <c r="L26" s="3" t="s">
        <v>222</v>
      </c>
      <c r="M26" s="6"/>
      <c r="N26" s="6"/>
      <c r="O26" s="6"/>
      <c r="P26" s="105" t="s">
        <v>1637</v>
      </c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2.75" customHeight="1">
      <c r="A27" s="5" t="s">
        <v>223</v>
      </c>
      <c r="B27" s="6"/>
      <c r="C27" s="6"/>
      <c r="D27" s="6"/>
      <c r="E27" s="6"/>
      <c r="F27" s="6"/>
      <c r="G27" s="6"/>
      <c r="H27" s="6"/>
      <c r="I27" s="6" t="s">
        <v>224</v>
      </c>
      <c r="J27" s="3" t="s">
        <v>225</v>
      </c>
      <c r="K27" s="8" t="s">
        <v>226</v>
      </c>
      <c r="L27" s="3" t="s">
        <v>227</v>
      </c>
      <c r="M27" s="6"/>
      <c r="N27" s="6"/>
      <c r="O27" s="6"/>
      <c r="P27" s="105" t="s">
        <v>1638</v>
      </c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customHeight="1">
      <c r="A28" s="5" t="s">
        <v>228</v>
      </c>
      <c r="B28" s="6"/>
      <c r="C28" s="6"/>
      <c r="D28" s="6"/>
      <c r="E28" s="6"/>
      <c r="F28" s="6"/>
      <c r="G28" s="6"/>
      <c r="H28" s="6"/>
      <c r="I28" s="6" t="s">
        <v>229</v>
      </c>
      <c r="J28" s="3" t="s">
        <v>230</v>
      </c>
      <c r="K28" s="8" t="s">
        <v>231</v>
      </c>
      <c r="L28" s="3" t="s">
        <v>232</v>
      </c>
      <c r="M28" s="6"/>
      <c r="N28" s="6"/>
      <c r="O28" s="6"/>
      <c r="P28" s="105" t="s">
        <v>1639</v>
      </c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customHeight="1">
      <c r="A29" s="5" t="s">
        <v>233</v>
      </c>
      <c r="B29" s="6"/>
      <c r="C29" s="6"/>
      <c r="D29" s="6"/>
      <c r="E29" s="6"/>
      <c r="F29" s="6"/>
      <c r="G29" s="6"/>
      <c r="H29" s="6"/>
      <c r="I29" s="6" t="s">
        <v>234</v>
      </c>
      <c r="J29" s="3" t="s">
        <v>235</v>
      </c>
      <c r="K29" s="8" t="s">
        <v>236</v>
      </c>
      <c r="L29" s="3" t="s">
        <v>237</v>
      </c>
      <c r="M29" s="6"/>
      <c r="N29" s="6"/>
      <c r="O29" s="6"/>
      <c r="P29" s="105" t="s">
        <v>1640</v>
      </c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customHeight="1">
      <c r="A30" s="5" t="s">
        <v>238</v>
      </c>
      <c r="B30" s="6"/>
      <c r="C30" s="6"/>
      <c r="D30" s="6"/>
      <c r="E30" s="6"/>
      <c r="F30" s="6"/>
      <c r="G30" s="6"/>
      <c r="H30" s="6"/>
      <c r="I30" s="6" t="s">
        <v>239</v>
      </c>
      <c r="J30" s="3" t="s">
        <v>240</v>
      </c>
      <c r="K30" s="8" t="s">
        <v>241</v>
      </c>
      <c r="L30" s="3" t="s">
        <v>242</v>
      </c>
      <c r="M30" s="6"/>
      <c r="N30" s="6"/>
      <c r="O30" s="6"/>
      <c r="P30" s="105" t="s">
        <v>1641</v>
      </c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customHeight="1">
      <c r="A31" s="5" t="s">
        <v>243</v>
      </c>
      <c r="B31" s="6"/>
      <c r="C31" s="6"/>
      <c r="D31" s="6"/>
      <c r="E31" s="6"/>
      <c r="F31" s="6"/>
      <c r="G31" s="6"/>
      <c r="H31" s="6"/>
      <c r="I31" s="6"/>
      <c r="J31" s="3" t="s">
        <v>244</v>
      </c>
      <c r="K31" s="8" t="s">
        <v>245</v>
      </c>
      <c r="L31" s="3" t="s">
        <v>246</v>
      </c>
      <c r="M31" s="6"/>
      <c r="N31" s="6"/>
      <c r="O31" s="6"/>
      <c r="P31" s="105" t="s">
        <v>1642</v>
      </c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customHeight="1">
      <c r="A32" s="5" t="s">
        <v>247</v>
      </c>
      <c r="B32" s="6"/>
      <c r="C32" s="6"/>
      <c r="D32" s="6"/>
      <c r="E32" s="6"/>
      <c r="F32" s="6"/>
      <c r="G32" s="6"/>
      <c r="H32" s="6"/>
      <c r="I32" s="6"/>
      <c r="J32" s="3" t="s">
        <v>248</v>
      </c>
      <c r="K32" s="8" t="s">
        <v>249</v>
      </c>
      <c r="L32" s="3" t="s">
        <v>250</v>
      </c>
      <c r="M32" s="6"/>
      <c r="N32" s="6"/>
      <c r="O32" s="6"/>
      <c r="P32" s="105" t="s">
        <v>1643</v>
      </c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2.75" customHeight="1">
      <c r="A33" s="5" t="s">
        <v>251</v>
      </c>
      <c r="B33" s="6"/>
      <c r="C33" s="6"/>
      <c r="D33" s="6"/>
      <c r="E33" s="6"/>
      <c r="F33" s="6"/>
      <c r="G33" s="6"/>
      <c r="H33" s="6"/>
      <c r="I33" s="6"/>
      <c r="J33" s="3" t="s">
        <v>252</v>
      </c>
      <c r="K33" s="8" t="s">
        <v>253</v>
      </c>
      <c r="L33" s="3" t="s">
        <v>254</v>
      </c>
      <c r="M33" s="6"/>
      <c r="N33" s="6"/>
      <c r="O33" s="6"/>
      <c r="P33" s="105" t="s">
        <v>1644</v>
      </c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2.75" customHeight="1">
      <c r="A34" s="5" t="s">
        <v>133</v>
      </c>
      <c r="B34" s="6"/>
      <c r="C34" s="6"/>
      <c r="D34" s="6"/>
      <c r="E34" s="6"/>
      <c r="F34" s="6"/>
      <c r="G34" s="6"/>
      <c r="H34" s="6"/>
      <c r="I34" s="6"/>
      <c r="J34" s="3" t="s">
        <v>255</v>
      </c>
      <c r="K34" s="10"/>
      <c r="L34" s="3" t="s">
        <v>256</v>
      </c>
      <c r="M34" s="6"/>
      <c r="N34" s="6"/>
      <c r="O34" s="6"/>
      <c r="P34" s="105" t="s">
        <v>1645</v>
      </c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2.75" customHeight="1">
      <c r="A35" s="5" t="s">
        <v>182</v>
      </c>
      <c r="B35" s="6"/>
      <c r="C35" s="6"/>
      <c r="D35" s="6"/>
      <c r="E35" s="6"/>
      <c r="F35" s="6"/>
      <c r="G35" s="6"/>
      <c r="H35" s="6"/>
      <c r="I35" s="6"/>
      <c r="J35" s="3" t="s">
        <v>257</v>
      </c>
      <c r="K35" s="3"/>
      <c r="L35" s="3" t="s">
        <v>258</v>
      </c>
      <c r="M35" s="6"/>
      <c r="N35" s="6"/>
      <c r="O35" s="6"/>
      <c r="P35" s="105" t="s">
        <v>1646</v>
      </c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2.75" customHeight="1">
      <c r="A36" s="5" t="s">
        <v>259</v>
      </c>
      <c r="B36" s="6"/>
      <c r="C36" s="6"/>
      <c r="D36" s="6"/>
      <c r="E36" s="6"/>
      <c r="F36" s="6"/>
      <c r="G36" s="6"/>
      <c r="H36" s="6"/>
      <c r="I36" s="6"/>
      <c r="J36" s="3" t="s">
        <v>260</v>
      </c>
      <c r="K36" s="6"/>
      <c r="L36" s="3" t="s">
        <v>261</v>
      </c>
      <c r="M36" s="6"/>
      <c r="N36" s="6"/>
      <c r="O36" s="6"/>
      <c r="P36" s="105" t="s">
        <v>1647</v>
      </c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2.75" customHeight="1">
      <c r="A37" s="5" t="s">
        <v>262</v>
      </c>
      <c r="B37" s="6"/>
      <c r="C37" s="6"/>
      <c r="D37" s="6"/>
      <c r="E37" s="6"/>
      <c r="F37" s="6"/>
      <c r="G37" s="6"/>
      <c r="H37" s="6"/>
      <c r="I37" s="6"/>
      <c r="J37" s="3" t="s">
        <v>263</v>
      </c>
      <c r="K37" s="6"/>
      <c r="L37" s="3" t="s">
        <v>264</v>
      </c>
      <c r="M37" s="6"/>
      <c r="N37" s="6"/>
      <c r="O37" s="6"/>
      <c r="P37" s="105" t="s">
        <v>1648</v>
      </c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2.75" customHeight="1">
      <c r="A38" s="5" t="s">
        <v>265</v>
      </c>
      <c r="B38" s="6"/>
      <c r="C38" s="6"/>
      <c r="D38" s="6"/>
      <c r="E38" s="6"/>
      <c r="F38" s="6"/>
      <c r="G38" s="6"/>
      <c r="H38" s="6"/>
      <c r="I38" s="6"/>
      <c r="J38" s="3" t="s">
        <v>266</v>
      </c>
      <c r="K38" s="6"/>
      <c r="L38" s="3" t="s">
        <v>267</v>
      </c>
      <c r="M38" s="6"/>
      <c r="N38" s="6"/>
      <c r="O38" s="6"/>
      <c r="P38" s="105" t="s">
        <v>192</v>
      </c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2.75" customHeight="1">
      <c r="A39" s="5" t="s">
        <v>268</v>
      </c>
      <c r="B39" s="6"/>
      <c r="C39" s="6"/>
      <c r="D39" s="6"/>
      <c r="E39" s="6"/>
      <c r="F39" s="6"/>
      <c r="G39" s="6"/>
      <c r="H39" s="6"/>
      <c r="I39" s="6"/>
      <c r="J39" s="3" t="s">
        <v>269</v>
      </c>
      <c r="K39" s="6"/>
      <c r="L39" s="3" t="s">
        <v>270</v>
      </c>
      <c r="M39" s="6"/>
      <c r="N39" s="6"/>
      <c r="O39" s="6"/>
      <c r="P39" s="105" t="s">
        <v>1649</v>
      </c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2.75" customHeight="1">
      <c r="A40" s="5" t="s">
        <v>271</v>
      </c>
      <c r="B40" s="6"/>
      <c r="C40" s="6"/>
      <c r="D40" s="6"/>
      <c r="E40" s="6"/>
      <c r="F40" s="6"/>
      <c r="G40" s="6"/>
      <c r="H40" s="6"/>
      <c r="I40" s="6"/>
      <c r="J40" s="3" t="s">
        <v>272</v>
      </c>
      <c r="K40" s="6"/>
      <c r="L40" s="3" t="s">
        <v>273</v>
      </c>
      <c r="M40" s="6"/>
      <c r="N40" s="6"/>
      <c r="O40" s="6"/>
      <c r="P40" s="105" t="s">
        <v>1650</v>
      </c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2.75" customHeight="1">
      <c r="A41" s="5" t="s">
        <v>274</v>
      </c>
      <c r="B41" s="6"/>
      <c r="C41" s="6"/>
      <c r="D41" s="6"/>
      <c r="E41" s="6"/>
      <c r="F41" s="6"/>
      <c r="G41" s="6"/>
      <c r="H41" s="6"/>
      <c r="I41" s="6"/>
      <c r="J41" s="3" t="s">
        <v>275</v>
      </c>
      <c r="K41" s="6"/>
      <c r="L41" s="3" t="s">
        <v>276</v>
      </c>
      <c r="M41" s="6"/>
      <c r="N41" s="6"/>
      <c r="O41" s="6"/>
      <c r="P41" s="105" t="s">
        <v>1651</v>
      </c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2.75" customHeight="1">
      <c r="A42" s="5" t="s">
        <v>277</v>
      </c>
      <c r="B42" s="6"/>
      <c r="C42" s="6"/>
      <c r="D42" s="6"/>
      <c r="E42" s="6"/>
      <c r="F42" s="6"/>
      <c r="G42" s="6"/>
      <c r="H42" s="6"/>
      <c r="I42" s="6"/>
      <c r="J42" s="3" t="s">
        <v>278</v>
      </c>
      <c r="K42" s="6"/>
      <c r="L42" s="3" t="s">
        <v>279</v>
      </c>
      <c r="M42" s="6"/>
      <c r="N42" s="6"/>
      <c r="O42" s="6"/>
      <c r="P42" s="105" t="s">
        <v>1652</v>
      </c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2.75" customHeight="1">
      <c r="A43" s="5" t="s">
        <v>280</v>
      </c>
      <c r="B43" s="6"/>
      <c r="C43" s="6"/>
      <c r="D43" s="6"/>
      <c r="E43" s="6"/>
      <c r="F43" s="6"/>
      <c r="G43" s="6"/>
      <c r="H43" s="6"/>
      <c r="I43" s="6"/>
      <c r="J43" s="3" t="s">
        <v>281</v>
      </c>
      <c r="K43" s="6"/>
      <c r="L43" s="3" t="s">
        <v>282</v>
      </c>
      <c r="M43" s="6"/>
      <c r="N43" s="6"/>
      <c r="O43" s="6"/>
      <c r="P43" s="105" t="s">
        <v>1653</v>
      </c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2.75" customHeight="1">
      <c r="A44" s="5" t="s">
        <v>283</v>
      </c>
      <c r="B44" s="6"/>
      <c r="C44" s="6"/>
      <c r="D44" s="6"/>
      <c r="E44" s="6"/>
      <c r="F44" s="6"/>
      <c r="G44" s="6"/>
      <c r="H44" s="6"/>
      <c r="I44" s="6"/>
      <c r="J44" s="3" t="s">
        <v>284</v>
      </c>
      <c r="K44" s="6"/>
      <c r="L44" s="3" t="s">
        <v>285</v>
      </c>
      <c r="M44" s="6"/>
      <c r="N44" s="6"/>
      <c r="O44" s="6"/>
      <c r="P44" s="105" t="s">
        <v>1654</v>
      </c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2.75" customHeight="1">
      <c r="A45" s="5" t="s">
        <v>286</v>
      </c>
      <c r="B45" s="6"/>
      <c r="C45" s="6"/>
      <c r="D45" s="6"/>
      <c r="E45" s="6"/>
      <c r="F45" s="6"/>
      <c r="G45" s="6"/>
      <c r="H45" s="6"/>
      <c r="I45" s="6"/>
      <c r="J45" s="3" t="s">
        <v>287</v>
      </c>
      <c r="K45" s="6"/>
      <c r="L45" s="3" t="s">
        <v>288</v>
      </c>
      <c r="M45" s="6"/>
      <c r="N45" s="6"/>
      <c r="O45" s="6"/>
      <c r="P45" s="105" t="s">
        <v>1655</v>
      </c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2.75" customHeight="1">
      <c r="A46" s="5" t="s">
        <v>289</v>
      </c>
      <c r="B46" s="6"/>
      <c r="C46" s="6"/>
      <c r="D46" s="6"/>
      <c r="E46" s="6"/>
      <c r="F46" s="6"/>
      <c r="G46" s="6"/>
      <c r="H46" s="6"/>
      <c r="I46" s="6"/>
      <c r="J46" s="3" t="s">
        <v>290</v>
      </c>
      <c r="K46" s="6"/>
      <c r="L46" s="3" t="s">
        <v>291</v>
      </c>
      <c r="M46" s="6"/>
      <c r="N46" s="6"/>
      <c r="O46" s="6"/>
      <c r="P46" s="105" t="s">
        <v>1656</v>
      </c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2.75" customHeight="1">
      <c r="A47" s="5" t="s">
        <v>292</v>
      </c>
      <c r="B47" s="6"/>
      <c r="C47" s="6"/>
      <c r="D47" s="6"/>
      <c r="E47" s="6"/>
      <c r="F47" s="6"/>
      <c r="G47" s="6"/>
      <c r="H47" s="6"/>
      <c r="I47" s="6"/>
      <c r="J47" s="3" t="s">
        <v>293</v>
      </c>
      <c r="K47" s="6"/>
      <c r="L47" s="3" t="s">
        <v>294</v>
      </c>
      <c r="M47" s="6"/>
      <c r="N47" s="6"/>
      <c r="O47" s="6"/>
      <c r="P47" s="105" t="s">
        <v>1657</v>
      </c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2.75" customHeight="1">
      <c r="A48" s="5" t="s">
        <v>295</v>
      </c>
      <c r="B48" s="6"/>
      <c r="C48" s="6"/>
      <c r="D48" s="6"/>
      <c r="E48" s="6"/>
      <c r="F48" s="6"/>
      <c r="G48" s="6"/>
      <c r="H48" s="6"/>
      <c r="I48" s="6"/>
      <c r="J48" s="3" t="s">
        <v>296</v>
      </c>
      <c r="K48" s="6"/>
      <c r="L48" s="3" t="s">
        <v>297</v>
      </c>
      <c r="M48" s="6"/>
      <c r="N48" s="6"/>
      <c r="O48" s="6"/>
      <c r="P48" s="105" t="s">
        <v>1658</v>
      </c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2.75" customHeight="1">
      <c r="A49" s="5" t="s">
        <v>298</v>
      </c>
      <c r="B49" s="6"/>
      <c r="C49" s="6"/>
      <c r="D49" s="6"/>
      <c r="E49" s="6"/>
      <c r="F49" s="6"/>
      <c r="G49" s="6"/>
      <c r="H49" s="6"/>
      <c r="I49" s="6"/>
      <c r="J49" s="3" t="s">
        <v>299</v>
      </c>
      <c r="K49" s="6"/>
      <c r="L49" s="3" t="s">
        <v>300</v>
      </c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2.75" customHeight="1">
      <c r="A50" s="5" t="s">
        <v>301</v>
      </c>
      <c r="B50" s="6"/>
      <c r="C50" s="6"/>
      <c r="D50" s="6"/>
      <c r="E50" s="6"/>
      <c r="F50" s="6"/>
      <c r="G50" s="6"/>
      <c r="H50" s="6"/>
      <c r="I50" s="6"/>
      <c r="J50" s="3" t="s">
        <v>302</v>
      </c>
      <c r="K50" s="6"/>
      <c r="L50" s="3" t="s">
        <v>303</v>
      </c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2.75" customHeight="1">
      <c r="A51" s="5" t="s">
        <v>304</v>
      </c>
      <c r="B51" s="6"/>
      <c r="C51" s="6"/>
      <c r="D51" s="6"/>
      <c r="E51" s="6"/>
      <c r="F51" s="6"/>
      <c r="G51" s="6"/>
      <c r="H51" s="6"/>
      <c r="I51" s="6"/>
      <c r="J51" s="3" t="s">
        <v>305</v>
      </c>
      <c r="K51" s="6"/>
      <c r="L51" s="3" t="s">
        <v>306</v>
      </c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2.75" customHeight="1">
      <c r="A52" s="5" t="s">
        <v>307</v>
      </c>
      <c r="B52" s="6"/>
      <c r="C52" s="6"/>
      <c r="D52" s="6"/>
      <c r="E52" s="6"/>
      <c r="F52" s="6"/>
      <c r="G52" s="6"/>
      <c r="H52" s="6"/>
      <c r="I52" s="6"/>
      <c r="J52" s="3" t="s">
        <v>308</v>
      </c>
      <c r="K52" s="6"/>
      <c r="L52" s="3" t="s">
        <v>309</v>
      </c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2.75" customHeight="1">
      <c r="A53" s="5" t="s">
        <v>310</v>
      </c>
      <c r="B53" s="6"/>
      <c r="C53" s="6"/>
      <c r="D53" s="6"/>
      <c r="E53" s="6"/>
      <c r="F53" s="6"/>
      <c r="G53" s="6"/>
      <c r="H53" s="6"/>
      <c r="I53" s="6"/>
      <c r="J53" s="3" t="s">
        <v>311</v>
      </c>
      <c r="K53" s="6"/>
      <c r="L53" s="3" t="s">
        <v>312</v>
      </c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2.75" customHeight="1">
      <c r="A54" s="5" t="s">
        <v>313</v>
      </c>
      <c r="B54" s="6"/>
      <c r="C54" s="6"/>
      <c r="D54" s="6"/>
      <c r="E54" s="6"/>
      <c r="F54" s="6"/>
      <c r="G54" s="6"/>
      <c r="H54" s="6"/>
      <c r="I54" s="6"/>
      <c r="J54" s="3" t="s">
        <v>314</v>
      </c>
      <c r="K54" s="6"/>
      <c r="L54" s="3" t="s">
        <v>74</v>
      </c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2.75" customHeight="1">
      <c r="A55" s="5" t="s">
        <v>315</v>
      </c>
      <c r="B55" s="6"/>
      <c r="C55" s="6"/>
      <c r="D55" s="6"/>
      <c r="E55" s="6"/>
      <c r="F55" s="6"/>
      <c r="G55" s="6"/>
      <c r="H55" s="6"/>
      <c r="I55" s="6"/>
      <c r="J55" s="3" t="s">
        <v>316</v>
      </c>
      <c r="K55" s="6"/>
      <c r="L55" s="3" t="s">
        <v>317</v>
      </c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2.75" customHeight="1">
      <c r="A56" s="5" t="s">
        <v>318</v>
      </c>
      <c r="B56" s="6"/>
      <c r="C56" s="6"/>
      <c r="D56" s="6"/>
      <c r="E56" s="6"/>
      <c r="F56" s="6"/>
      <c r="G56" s="6"/>
      <c r="H56" s="6"/>
      <c r="I56" s="6"/>
      <c r="J56" s="3" t="s">
        <v>319</v>
      </c>
      <c r="K56" s="6"/>
      <c r="L56" s="3" t="s">
        <v>320</v>
      </c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2.75" customHeight="1">
      <c r="A57" s="5" t="s">
        <v>321</v>
      </c>
      <c r="B57" s="6"/>
      <c r="C57" s="6"/>
      <c r="D57" s="6"/>
      <c r="E57" s="6"/>
      <c r="F57" s="6"/>
      <c r="G57" s="6"/>
      <c r="H57" s="6"/>
      <c r="I57" s="6"/>
      <c r="J57" s="3" t="s">
        <v>322</v>
      </c>
      <c r="K57" s="6"/>
      <c r="L57" s="3" t="s">
        <v>323</v>
      </c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2.75" customHeight="1">
      <c r="A58" s="6"/>
      <c r="B58" s="6"/>
      <c r="C58" s="6"/>
      <c r="D58" s="6"/>
      <c r="E58" s="6"/>
      <c r="F58" s="6"/>
      <c r="G58" s="6"/>
      <c r="H58" s="6"/>
      <c r="I58" s="6"/>
      <c r="J58" s="3" t="s">
        <v>324</v>
      </c>
      <c r="K58" s="6"/>
      <c r="L58" s="3" t="s">
        <v>325</v>
      </c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2.75" customHeight="1">
      <c r="A59" s="6"/>
      <c r="B59" s="6"/>
      <c r="C59" s="6"/>
      <c r="D59" s="6"/>
      <c r="E59" s="6"/>
      <c r="F59" s="6"/>
      <c r="G59" s="6"/>
      <c r="H59" s="6"/>
      <c r="I59" s="6"/>
      <c r="J59" s="3" t="s">
        <v>326</v>
      </c>
      <c r="K59" s="6"/>
      <c r="L59" s="3" t="s">
        <v>327</v>
      </c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2.75" customHeight="1">
      <c r="A60" s="6"/>
      <c r="B60" s="6"/>
      <c r="C60" s="6"/>
      <c r="D60" s="6"/>
      <c r="E60" s="6"/>
      <c r="F60" s="6"/>
      <c r="G60" s="6"/>
      <c r="H60" s="6"/>
      <c r="I60" s="6"/>
      <c r="J60" s="3" t="s">
        <v>328</v>
      </c>
      <c r="K60" s="6"/>
      <c r="L60" s="3" t="s">
        <v>329</v>
      </c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2.75" customHeight="1">
      <c r="A61" s="6"/>
      <c r="B61" s="6"/>
      <c r="C61" s="6"/>
      <c r="D61" s="6"/>
      <c r="E61" s="6"/>
      <c r="F61" s="6"/>
      <c r="G61" s="6"/>
      <c r="H61" s="6"/>
      <c r="I61" s="6"/>
      <c r="J61" s="3" t="s">
        <v>330</v>
      </c>
      <c r="K61" s="6"/>
      <c r="L61" s="3" t="s">
        <v>331</v>
      </c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2.75" customHeight="1">
      <c r="A62" s="6"/>
      <c r="B62" s="6"/>
      <c r="C62" s="6"/>
      <c r="D62" s="6"/>
      <c r="E62" s="6"/>
      <c r="F62" s="6"/>
      <c r="G62" s="6"/>
      <c r="H62" s="6"/>
      <c r="I62" s="6"/>
      <c r="J62" s="3" t="s">
        <v>332</v>
      </c>
      <c r="K62" s="6"/>
      <c r="L62" s="3" t="s">
        <v>159</v>
      </c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2.75" customHeight="1">
      <c r="A63" s="6"/>
      <c r="B63" s="6"/>
      <c r="C63" s="6"/>
      <c r="D63" s="6"/>
      <c r="E63" s="6"/>
      <c r="F63" s="6"/>
      <c r="G63" s="6"/>
      <c r="H63" s="6"/>
      <c r="I63" s="6"/>
      <c r="J63" s="3" t="s">
        <v>333</v>
      </c>
      <c r="K63" s="6"/>
      <c r="L63" s="3" t="s">
        <v>334</v>
      </c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2.75" customHeight="1">
      <c r="A64" s="6"/>
      <c r="B64" s="6"/>
      <c r="C64" s="6"/>
      <c r="D64" s="6"/>
      <c r="E64" s="6"/>
      <c r="F64" s="6"/>
      <c r="G64" s="6"/>
      <c r="H64" s="6"/>
      <c r="I64" s="6"/>
      <c r="J64" s="3" t="s">
        <v>335</v>
      </c>
      <c r="K64" s="6"/>
      <c r="L64" s="3" t="s">
        <v>336</v>
      </c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2.75" customHeight="1">
      <c r="A65" s="6"/>
      <c r="B65" s="6"/>
      <c r="C65" s="6"/>
      <c r="D65" s="6"/>
      <c r="E65" s="6"/>
      <c r="F65" s="6"/>
      <c r="G65" s="6"/>
      <c r="H65" s="6"/>
      <c r="I65" s="6"/>
      <c r="J65" s="3" t="s">
        <v>337</v>
      </c>
      <c r="K65" s="6"/>
      <c r="L65" s="3" t="s">
        <v>169</v>
      </c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2.75" customHeight="1">
      <c r="A66" s="6"/>
      <c r="B66" s="6"/>
      <c r="C66" s="6"/>
      <c r="D66" s="6"/>
      <c r="E66" s="6"/>
      <c r="F66" s="6"/>
      <c r="G66" s="6"/>
      <c r="H66" s="6"/>
      <c r="I66" s="6"/>
      <c r="J66" s="3" t="s">
        <v>338</v>
      </c>
      <c r="K66" s="6"/>
      <c r="L66" s="3" t="s">
        <v>339</v>
      </c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2.75" customHeight="1">
      <c r="A67" s="6"/>
      <c r="B67" s="6"/>
      <c r="C67" s="6"/>
      <c r="D67" s="6"/>
      <c r="E67" s="6"/>
      <c r="F67" s="6"/>
      <c r="G67" s="6"/>
      <c r="H67" s="6"/>
      <c r="I67" s="6"/>
      <c r="J67" s="3" t="s">
        <v>340</v>
      </c>
      <c r="K67" s="6"/>
      <c r="L67" s="3" t="s">
        <v>341</v>
      </c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2.75" customHeight="1">
      <c r="A68" s="6"/>
      <c r="B68" s="6"/>
      <c r="C68" s="6"/>
      <c r="D68" s="6"/>
      <c r="E68" s="6"/>
      <c r="F68" s="6"/>
      <c r="G68" s="6"/>
      <c r="H68" s="6"/>
      <c r="I68" s="6"/>
      <c r="J68" s="3" t="s">
        <v>342</v>
      </c>
      <c r="K68" s="6"/>
      <c r="L68" s="3" t="s">
        <v>343</v>
      </c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2.75" customHeight="1">
      <c r="A69" s="6"/>
      <c r="B69" s="6"/>
      <c r="C69" s="6"/>
      <c r="D69" s="6"/>
      <c r="E69" s="6"/>
      <c r="F69" s="6"/>
      <c r="G69" s="6"/>
      <c r="H69" s="6"/>
      <c r="I69" s="6"/>
      <c r="J69" s="3" t="s">
        <v>344</v>
      </c>
      <c r="K69" s="6"/>
      <c r="L69" s="3" t="s">
        <v>345</v>
      </c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2.75" customHeight="1">
      <c r="A70" s="6"/>
      <c r="B70" s="6"/>
      <c r="C70" s="6"/>
      <c r="D70" s="6"/>
      <c r="E70" s="6"/>
      <c r="F70" s="6"/>
      <c r="G70" s="6"/>
      <c r="H70" s="6"/>
      <c r="I70" s="6"/>
      <c r="J70" s="3" t="s">
        <v>346</v>
      </c>
      <c r="K70" s="6"/>
      <c r="L70" s="3" t="s">
        <v>347</v>
      </c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2.75" customHeight="1">
      <c r="A71" s="6"/>
      <c r="B71" s="6"/>
      <c r="C71" s="6"/>
      <c r="D71" s="6"/>
      <c r="E71" s="6"/>
      <c r="F71" s="6"/>
      <c r="G71" s="6"/>
      <c r="H71" s="6"/>
      <c r="I71" s="6"/>
      <c r="J71" s="3" t="s">
        <v>348</v>
      </c>
      <c r="K71" s="6"/>
      <c r="L71" s="3" t="s">
        <v>349</v>
      </c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2.75" customHeight="1">
      <c r="A72" s="6"/>
      <c r="B72" s="6"/>
      <c r="C72" s="6"/>
      <c r="D72" s="6"/>
      <c r="E72" s="6"/>
      <c r="F72" s="6"/>
      <c r="G72" s="6"/>
      <c r="H72" s="6"/>
      <c r="I72" s="6"/>
      <c r="J72" s="3" t="s">
        <v>350</v>
      </c>
      <c r="K72" s="6"/>
      <c r="L72" s="3" t="s">
        <v>351</v>
      </c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2.75" customHeight="1">
      <c r="A73" s="6"/>
      <c r="B73" s="6"/>
      <c r="C73" s="6"/>
      <c r="D73" s="6"/>
      <c r="E73" s="6"/>
      <c r="F73" s="6"/>
      <c r="G73" s="6"/>
      <c r="H73" s="6"/>
      <c r="I73" s="6"/>
      <c r="J73" s="3" t="s">
        <v>352</v>
      </c>
      <c r="K73" s="6"/>
      <c r="L73" s="3" t="s">
        <v>353</v>
      </c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2.75" customHeight="1">
      <c r="A74" s="6"/>
      <c r="B74" s="6"/>
      <c r="C74" s="6"/>
      <c r="D74" s="6"/>
      <c r="E74" s="6"/>
      <c r="F74" s="6"/>
      <c r="G74" s="6"/>
      <c r="H74" s="6"/>
      <c r="I74" s="6"/>
      <c r="J74" s="3" t="s">
        <v>354</v>
      </c>
      <c r="K74" s="6"/>
      <c r="L74" s="3" t="s">
        <v>355</v>
      </c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2.75" customHeight="1">
      <c r="A75" s="6"/>
      <c r="B75" s="6"/>
      <c r="C75" s="6"/>
      <c r="D75" s="6"/>
      <c r="E75" s="6"/>
      <c r="F75" s="6"/>
      <c r="G75" s="6"/>
      <c r="H75" s="6"/>
      <c r="I75" s="6"/>
      <c r="J75" s="3" t="s">
        <v>356</v>
      </c>
      <c r="K75" s="6"/>
      <c r="L75" s="3" t="s">
        <v>357</v>
      </c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2.75" customHeight="1">
      <c r="A76" s="6"/>
      <c r="B76" s="6"/>
      <c r="C76" s="6"/>
      <c r="D76" s="6"/>
      <c r="E76" s="6"/>
      <c r="F76" s="6"/>
      <c r="G76" s="6"/>
      <c r="H76" s="6"/>
      <c r="I76" s="6"/>
      <c r="J76" s="3" t="s">
        <v>358</v>
      </c>
      <c r="K76" s="6"/>
      <c r="L76" s="3" t="s">
        <v>359</v>
      </c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2.75" customHeight="1">
      <c r="A77" s="6"/>
      <c r="B77" s="6"/>
      <c r="C77" s="6"/>
      <c r="D77" s="6"/>
      <c r="E77" s="6"/>
      <c r="F77" s="6"/>
      <c r="G77" s="6"/>
      <c r="H77" s="6"/>
      <c r="I77" s="6"/>
      <c r="J77" s="3" t="s">
        <v>360</v>
      </c>
      <c r="K77" s="6"/>
      <c r="L77" s="3" t="s">
        <v>361</v>
      </c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2.75" customHeight="1">
      <c r="A78" s="6"/>
      <c r="B78" s="6"/>
      <c r="C78" s="6"/>
      <c r="D78" s="6"/>
      <c r="E78" s="6"/>
      <c r="F78" s="6"/>
      <c r="G78" s="6"/>
      <c r="H78" s="6"/>
      <c r="I78" s="6"/>
      <c r="J78" s="3" t="s">
        <v>362</v>
      </c>
      <c r="K78" s="6"/>
      <c r="L78" s="3" t="s">
        <v>363</v>
      </c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2.75" customHeight="1">
      <c r="A79" s="6"/>
      <c r="B79" s="6"/>
      <c r="C79" s="6"/>
      <c r="D79" s="6"/>
      <c r="E79" s="6"/>
      <c r="F79" s="6"/>
      <c r="G79" s="6"/>
      <c r="H79" s="6"/>
      <c r="I79" s="6"/>
      <c r="J79" s="3" t="s">
        <v>364</v>
      </c>
      <c r="K79" s="6"/>
      <c r="L79" s="3" t="s">
        <v>365</v>
      </c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2.75" customHeight="1">
      <c r="A80" s="6"/>
      <c r="B80" s="6"/>
      <c r="C80" s="6"/>
      <c r="D80" s="6"/>
      <c r="E80" s="6"/>
      <c r="F80" s="6"/>
      <c r="G80" s="6"/>
      <c r="H80" s="6"/>
      <c r="I80" s="6"/>
      <c r="J80" s="3" t="s">
        <v>366</v>
      </c>
      <c r="K80" s="6"/>
      <c r="L80" s="3" t="s">
        <v>367</v>
      </c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2.75" customHeight="1">
      <c r="A81" s="6"/>
      <c r="B81" s="6"/>
      <c r="C81" s="6"/>
      <c r="D81" s="6"/>
      <c r="E81" s="6"/>
      <c r="F81" s="6"/>
      <c r="G81" s="6"/>
      <c r="H81" s="6"/>
      <c r="I81" s="6"/>
      <c r="J81" s="3" t="s">
        <v>368</v>
      </c>
      <c r="K81" s="6"/>
      <c r="L81" s="3" t="s">
        <v>369</v>
      </c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2.75" customHeight="1">
      <c r="A82" s="6"/>
      <c r="B82" s="6"/>
      <c r="C82" s="6"/>
      <c r="D82" s="6"/>
      <c r="E82" s="6"/>
      <c r="F82" s="6"/>
      <c r="G82" s="6"/>
      <c r="H82" s="6"/>
      <c r="I82" s="6"/>
      <c r="J82" s="3" t="s">
        <v>370</v>
      </c>
      <c r="K82" s="6"/>
      <c r="L82" s="3" t="s">
        <v>371</v>
      </c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2.75" customHeight="1">
      <c r="A83" s="6"/>
      <c r="B83" s="6"/>
      <c r="C83" s="6"/>
      <c r="D83" s="6"/>
      <c r="E83" s="6"/>
      <c r="F83" s="6"/>
      <c r="G83" s="6"/>
      <c r="H83" s="6"/>
      <c r="I83" s="6"/>
      <c r="J83" s="3" t="s">
        <v>372</v>
      </c>
      <c r="K83" s="6"/>
      <c r="L83" s="3" t="s">
        <v>373</v>
      </c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2.75" customHeight="1">
      <c r="A84" s="6"/>
      <c r="B84" s="6"/>
      <c r="C84" s="6"/>
      <c r="D84" s="6"/>
      <c r="E84" s="6"/>
      <c r="F84" s="6"/>
      <c r="G84" s="6"/>
      <c r="H84" s="6"/>
      <c r="I84" s="6"/>
      <c r="J84" s="3" t="s">
        <v>374</v>
      </c>
      <c r="K84" s="6"/>
      <c r="L84" s="3" t="s">
        <v>375</v>
      </c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2.75" customHeight="1">
      <c r="A85" s="6"/>
      <c r="B85" s="6"/>
      <c r="C85" s="6"/>
      <c r="D85" s="6"/>
      <c r="E85" s="6"/>
      <c r="F85" s="6"/>
      <c r="G85" s="6"/>
      <c r="H85" s="6"/>
      <c r="I85" s="6"/>
      <c r="J85" s="3" t="s">
        <v>376</v>
      </c>
      <c r="K85" s="6"/>
      <c r="L85" s="3" t="s">
        <v>377</v>
      </c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2.75" customHeight="1">
      <c r="A86" s="6"/>
      <c r="B86" s="6"/>
      <c r="C86" s="6"/>
      <c r="D86" s="6"/>
      <c r="E86" s="6"/>
      <c r="F86" s="6"/>
      <c r="G86" s="6"/>
      <c r="H86" s="6"/>
      <c r="I86" s="6"/>
      <c r="J86" s="3" t="s">
        <v>378</v>
      </c>
      <c r="K86" s="6"/>
      <c r="L86" s="3" t="s">
        <v>379</v>
      </c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2.75" customHeight="1">
      <c r="A87" s="6"/>
      <c r="B87" s="6"/>
      <c r="C87" s="6"/>
      <c r="D87" s="6"/>
      <c r="E87" s="6"/>
      <c r="F87" s="6"/>
      <c r="G87" s="6"/>
      <c r="H87" s="6"/>
      <c r="I87" s="6"/>
      <c r="J87" s="3" t="s">
        <v>380</v>
      </c>
      <c r="K87" s="6"/>
      <c r="L87" s="3" t="s">
        <v>381</v>
      </c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2.75" customHeight="1">
      <c r="A88" s="6"/>
      <c r="B88" s="6"/>
      <c r="C88" s="6"/>
      <c r="D88" s="6"/>
      <c r="E88" s="6"/>
      <c r="F88" s="6"/>
      <c r="G88" s="6"/>
      <c r="H88" s="6"/>
      <c r="I88" s="6"/>
      <c r="J88" s="3" t="s">
        <v>382</v>
      </c>
      <c r="K88" s="6"/>
      <c r="L88" s="3" t="s">
        <v>383</v>
      </c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2.75" customHeight="1">
      <c r="A89" s="6"/>
      <c r="B89" s="6"/>
      <c r="C89" s="6"/>
      <c r="D89" s="6"/>
      <c r="E89" s="6"/>
      <c r="F89" s="6"/>
      <c r="G89" s="6"/>
      <c r="H89" s="6"/>
      <c r="I89" s="6"/>
      <c r="J89" s="3" t="s">
        <v>384</v>
      </c>
      <c r="K89" s="6"/>
      <c r="L89" s="3" t="s">
        <v>385</v>
      </c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2.75" customHeight="1">
      <c r="A90" s="6"/>
      <c r="B90" s="6"/>
      <c r="C90" s="6"/>
      <c r="D90" s="6"/>
      <c r="E90" s="6"/>
      <c r="F90" s="6"/>
      <c r="G90" s="6"/>
      <c r="H90" s="6"/>
      <c r="I90" s="6"/>
      <c r="J90" s="3" t="s">
        <v>386</v>
      </c>
      <c r="K90" s="6"/>
      <c r="L90" s="3" t="s">
        <v>387</v>
      </c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2.75" customHeight="1">
      <c r="A91" s="6"/>
      <c r="B91" s="6"/>
      <c r="C91" s="6"/>
      <c r="D91" s="6"/>
      <c r="E91" s="6"/>
      <c r="F91" s="6"/>
      <c r="G91" s="6"/>
      <c r="H91" s="6"/>
      <c r="I91" s="6"/>
      <c r="J91" s="3" t="s">
        <v>388</v>
      </c>
      <c r="K91" s="6"/>
      <c r="L91" s="3" t="s">
        <v>389</v>
      </c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2.75" customHeight="1">
      <c r="A92" s="6"/>
      <c r="B92" s="6"/>
      <c r="C92" s="6"/>
      <c r="D92" s="6"/>
      <c r="E92" s="6"/>
      <c r="F92" s="6"/>
      <c r="G92" s="6"/>
      <c r="H92" s="6"/>
      <c r="I92" s="6"/>
      <c r="J92" s="3" t="s">
        <v>390</v>
      </c>
      <c r="K92" s="6"/>
      <c r="L92" s="3" t="s">
        <v>391</v>
      </c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2.75" customHeight="1">
      <c r="A93" s="6"/>
      <c r="B93" s="6"/>
      <c r="C93" s="6"/>
      <c r="D93" s="6"/>
      <c r="E93" s="6"/>
      <c r="F93" s="6"/>
      <c r="G93" s="6"/>
      <c r="H93" s="6"/>
      <c r="I93" s="6"/>
      <c r="J93" s="3" t="s">
        <v>392</v>
      </c>
      <c r="K93" s="6"/>
      <c r="L93" s="3" t="s">
        <v>393</v>
      </c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2.75" customHeight="1">
      <c r="A94" s="6"/>
      <c r="B94" s="6"/>
      <c r="C94" s="6"/>
      <c r="D94" s="6"/>
      <c r="E94" s="6"/>
      <c r="F94" s="6"/>
      <c r="G94" s="6"/>
      <c r="H94" s="6"/>
      <c r="I94" s="6"/>
      <c r="J94" s="3" t="s">
        <v>394</v>
      </c>
      <c r="K94" s="6"/>
      <c r="L94" s="3" t="s">
        <v>395</v>
      </c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2.75" customHeight="1">
      <c r="A95" s="6"/>
      <c r="B95" s="6"/>
      <c r="C95" s="6"/>
      <c r="D95" s="6"/>
      <c r="E95" s="6"/>
      <c r="F95" s="6"/>
      <c r="G95" s="6"/>
      <c r="H95" s="6"/>
      <c r="I95" s="6"/>
      <c r="J95" s="3" t="s">
        <v>396</v>
      </c>
      <c r="K95" s="6"/>
      <c r="L95" s="3" t="s">
        <v>397</v>
      </c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2.75" customHeight="1">
      <c r="A96" s="6"/>
      <c r="B96" s="6"/>
      <c r="C96" s="6"/>
      <c r="D96" s="6"/>
      <c r="E96" s="6"/>
      <c r="F96" s="6"/>
      <c r="G96" s="6"/>
      <c r="H96" s="6"/>
      <c r="I96" s="6"/>
      <c r="J96" s="3" t="s">
        <v>398</v>
      </c>
      <c r="K96" s="6"/>
      <c r="L96" s="3" t="s">
        <v>399</v>
      </c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2.75" customHeight="1">
      <c r="A97" s="6"/>
      <c r="B97" s="6"/>
      <c r="C97" s="6"/>
      <c r="D97" s="6"/>
      <c r="E97" s="6"/>
      <c r="F97" s="6"/>
      <c r="G97" s="6"/>
      <c r="H97" s="6"/>
      <c r="I97" s="6"/>
      <c r="J97" s="3" t="s">
        <v>400</v>
      </c>
      <c r="K97" s="6"/>
      <c r="L97" s="3" t="s">
        <v>401</v>
      </c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2.75" customHeight="1">
      <c r="A98" s="6"/>
      <c r="B98" s="6"/>
      <c r="C98" s="6"/>
      <c r="D98" s="6"/>
      <c r="E98" s="6"/>
      <c r="F98" s="6"/>
      <c r="G98" s="6"/>
      <c r="H98" s="6"/>
      <c r="I98" s="6"/>
      <c r="J98" s="3" t="s">
        <v>402</v>
      </c>
      <c r="K98" s="6"/>
      <c r="L98" s="3" t="s">
        <v>403</v>
      </c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2.75" customHeight="1">
      <c r="A99" s="6"/>
      <c r="B99" s="6"/>
      <c r="C99" s="6"/>
      <c r="D99" s="6"/>
      <c r="E99" s="6"/>
      <c r="F99" s="6"/>
      <c r="G99" s="6"/>
      <c r="H99" s="6"/>
      <c r="I99" s="6"/>
      <c r="J99" s="3" t="s">
        <v>404</v>
      </c>
      <c r="K99" s="6"/>
      <c r="L99" s="3" t="s">
        <v>405</v>
      </c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2.75" customHeight="1">
      <c r="A100" s="6"/>
      <c r="B100" s="6"/>
      <c r="C100" s="6"/>
      <c r="D100" s="6"/>
      <c r="E100" s="6"/>
      <c r="F100" s="6"/>
      <c r="G100" s="6"/>
      <c r="H100" s="6"/>
      <c r="I100" s="6"/>
      <c r="J100" s="3" t="s">
        <v>406</v>
      </c>
      <c r="K100" s="6"/>
      <c r="L100" s="3" t="s">
        <v>407</v>
      </c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2.75" customHeight="1">
      <c r="A101" s="6"/>
      <c r="B101" s="6"/>
      <c r="C101" s="6"/>
      <c r="D101" s="6"/>
      <c r="E101" s="6"/>
      <c r="F101" s="6"/>
      <c r="G101" s="6"/>
      <c r="H101" s="6"/>
      <c r="I101" s="6"/>
      <c r="J101" s="3" t="s">
        <v>408</v>
      </c>
      <c r="K101" s="6"/>
      <c r="L101" s="3" t="s">
        <v>409</v>
      </c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2.75" customHeight="1">
      <c r="A102" s="6"/>
      <c r="B102" s="6"/>
      <c r="C102" s="6"/>
      <c r="D102" s="6"/>
      <c r="E102" s="6"/>
      <c r="F102" s="6"/>
      <c r="G102" s="6"/>
      <c r="H102" s="6"/>
      <c r="I102" s="6"/>
      <c r="J102" s="3" t="s">
        <v>410</v>
      </c>
      <c r="K102" s="6"/>
      <c r="L102" s="3" t="s">
        <v>411</v>
      </c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2.75" customHeight="1">
      <c r="A103" s="6"/>
      <c r="B103" s="6"/>
      <c r="C103" s="6"/>
      <c r="D103" s="6"/>
      <c r="E103" s="6"/>
      <c r="F103" s="6"/>
      <c r="G103" s="6"/>
      <c r="H103" s="6"/>
      <c r="I103" s="6"/>
      <c r="J103" s="3" t="s">
        <v>412</v>
      </c>
      <c r="K103" s="6"/>
      <c r="L103" s="3" t="s">
        <v>413</v>
      </c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2.75" customHeight="1">
      <c r="A104" s="6"/>
      <c r="B104" s="6"/>
      <c r="C104" s="6"/>
      <c r="D104" s="6"/>
      <c r="E104" s="6"/>
      <c r="F104" s="6"/>
      <c r="G104" s="6"/>
      <c r="H104" s="6"/>
      <c r="I104" s="6"/>
      <c r="J104" s="3" t="s">
        <v>414</v>
      </c>
      <c r="K104" s="6"/>
      <c r="L104" s="3" t="s">
        <v>415</v>
      </c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2.75" customHeight="1">
      <c r="A105" s="6"/>
      <c r="B105" s="6"/>
      <c r="C105" s="6"/>
      <c r="D105" s="6"/>
      <c r="E105" s="6"/>
      <c r="F105" s="6"/>
      <c r="G105" s="6"/>
      <c r="H105" s="6"/>
      <c r="I105" s="6"/>
      <c r="J105" s="3" t="s">
        <v>416</v>
      </c>
      <c r="K105" s="6"/>
      <c r="L105" s="3" t="s">
        <v>417</v>
      </c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2.75" customHeight="1">
      <c r="A106" s="6"/>
      <c r="B106" s="6"/>
      <c r="C106" s="6"/>
      <c r="D106" s="6"/>
      <c r="E106" s="6"/>
      <c r="F106" s="6"/>
      <c r="G106" s="6"/>
      <c r="H106" s="6"/>
      <c r="I106" s="6"/>
      <c r="J106" s="3" t="s">
        <v>418</v>
      </c>
      <c r="K106" s="6"/>
      <c r="L106" s="3" t="s">
        <v>419</v>
      </c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2.75" customHeight="1">
      <c r="A107" s="6"/>
      <c r="B107" s="6"/>
      <c r="C107" s="6"/>
      <c r="D107" s="6"/>
      <c r="E107" s="6"/>
      <c r="F107" s="6"/>
      <c r="G107" s="6"/>
      <c r="H107" s="6"/>
      <c r="I107" s="6"/>
      <c r="J107" s="3" t="s">
        <v>420</v>
      </c>
      <c r="K107" s="6"/>
      <c r="L107" s="3" t="s">
        <v>103</v>
      </c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2.75" customHeight="1">
      <c r="A108" s="6"/>
      <c r="B108" s="6"/>
      <c r="C108" s="6"/>
      <c r="D108" s="6"/>
      <c r="E108" s="6"/>
      <c r="F108" s="6"/>
      <c r="G108" s="6"/>
      <c r="H108" s="6"/>
      <c r="I108" s="6"/>
      <c r="J108" s="3" t="s">
        <v>421</v>
      </c>
      <c r="K108" s="6"/>
      <c r="L108" s="3" t="s">
        <v>422</v>
      </c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2.75" customHeight="1">
      <c r="A109" s="6"/>
      <c r="B109" s="6"/>
      <c r="C109" s="6"/>
      <c r="D109" s="6"/>
      <c r="E109" s="6"/>
      <c r="F109" s="6"/>
      <c r="G109" s="6"/>
      <c r="H109" s="6"/>
      <c r="I109" s="6"/>
      <c r="J109" s="3" t="s">
        <v>423</v>
      </c>
      <c r="K109" s="6"/>
      <c r="L109" s="3" t="s">
        <v>114</v>
      </c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2.75" customHeight="1">
      <c r="A110" s="6"/>
      <c r="B110" s="6"/>
      <c r="C110" s="6"/>
      <c r="D110" s="6"/>
      <c r="E110" s="6"/>
      <c r="F110" s="6"/>
      <c r="G110" s="6"/>
      <c r="H110" s="6"/>
      <c r="I110" s="6"/>
      <c r="J110" s="3" t="s">
        <v>424</v>
      </c>
      <c r="K110" s="6"/>
      <c r="L110" s="3" t="s">
        <v>425</v>
      </c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2.75" customHeight="1">
      <c r="A111" s="6"/>
      <c r="B111" s="6"/>
      <c r="C111" s="6"/>
      <c r="D111" s="6"/>
      <c r="E111" s="6"/>
      <c r="F111" s="6"/>
      <c r="G111" s="6"/>
      <c r="H111" s="6"/>
      <c r="I111" s="6"/>
      <c r="J111" s="3" t="s">
        <v>426</v>
      </c>
      <c r="K111" s="6"/>
      <c r="L111" s="3" t="s">
        <v>427</v>
      </c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2.75" customHeight="1">
      <c r="A112" s="6"/>
      <c r="B112" s="6"/>
      <c r="C112" s="6"/>
      <c r="D112" s="6"/>
      <c r="E112" s="6"/>
      <c r="F112" s="6"/>
      <c r="G112" s="6"/>
      <c r="H112" s="6"/>
      <c r="I112" s="6"/>
      <c r="J112" s="3" t="s">
        <v>428</v>
      </c>
      <c r="K112" s="6"/>
      <c r="L112" s="3" t="s">
        <v>429</v>
      </c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2.75" customHeight="1">
      <c r="A113" s="6"/>
      <c r="B113" s="6"/>
      <c r="C113" s="6"/>
      <c r="D113" s="6"/>
      <c r="E113" s="6"/>
      <c r="F113" s="6"/>
      <c r="G113" s="6"/>
      <c r="H113" s="6"/>
      <c r="I113" s="6"/>
      <c r="J113" s="3" t="s">
        <v>430</v>
      </c>
      <c r="K113" s="6"/>
      <c r="L113" s="3" t="s">
        <v>431</v>
      </c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2.75" customHeight="1">
      <c r="A114" s="6"/>
      <c r="B114" s="6"/>
      <c r="C114" s="6"/>
      <c r="D114" s="6"/>
      <c r="E114" s="6"/>
      <c r="F114" s="6"/>
      <c r="G114" s="6"/>
      <c r="H114" s="6"/>
      <c r="I114" s="6"/>
      <c r="J114" s="3" t="s">
        <v>432</v>
      </c>
      <c r="K114" s="6"/>
      <c r="L114" s="3" t="s">
        <v>433</v>
      </c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2.75" customHeight="1">
      <c r="A115" s="6"/>
      <c r="B115" s="6"/>
      <c r="C115" s="6"/>
      <c r="D115" s="6"/>
      <c r="E115" s="6"/>
      <c r="F115" s="6"/>
      <c r="G115" s="6"/>
      <c r="H115" s="6"/>
      <c r="I115" s="6"/>
      <c r="J115" s="3" t="s">
        <v>434</v>
      </c>
      <c r="K115" s="6"/>
      <c r="L115" s="3" t="s">
        <v>435</v>
      </c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2.75" customHeight="1">
      <c r="A116" s="6"/>
      <c r="B116" s="6"/>
      <c r="C116" s="6"/>
      <c r="D116" s="6"/>
      <c r="E116" s="6"/>
      <c r="F116" s="6"/>
      <c r="G116" s="6"/>
      <c r="H116" s="6"/>
      <c r="I116" s="6"/>
      <c r="J116" s="3" t="s">
        <v>436</v>
      </c>
      <c r="K116" s="6"/>
      <c r="L116" s="3" t="s">
        <v>437</v>
      </c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2.75" customHeight="1">
      <c r="A117" s="6"/>
      <c r="B117" s="6"/>
      <c r="C117" s="6"/>
      <c r="D117" s="6"/>
      <c r="E117" s="6"/>
      <c r="F117" s="6"/>
      <c r="G117" s="6"/>
      <c r="H117" s="6"/>
      <c r="I117" s="6"/>
      <c r="J117" s="3" t="s">
        <v>438</v>
      </c>
      <c r="K117" s="6"/>
      <c r="L117" s="3" t="s">
        <v>439</v>
      </c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2.75" customHeight="1">
      <c r="A118" s="6"/>
      <c r="B118" s="6"/>
      <c r="C118" s="6"/>
      <c r="D118" s="6"/>
      <c r="E118" s="6"/>
      <c r="F118" s="6"/>
      <c r="G118" s="6"/>
      <c r="H118" s="6"/>
      <c r="I118" s="6"/>
      <c r="J118" s="3" t="s">
        <v>440</v>
      </c>
      <c r="K118" s="6"/>
      <c r="L118" s="3" t="s">
        <v>441</v>
      </c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2.75" customHeight="1">
      <c r="A119" s="6"/>
      <c r="B119" s="6"/>
      <c r="C119" s="6"/>
      <c r="D119" s="6"/>
      <c r="E119" s="6"/>
      <c r="F119" s="6"/>
      <c r="G119" s="6"/>
      <c r="H119" s="6"/>
      <c r="I119" s="6"/>
      <c r="J119" s="3" t="s">
        <v>442</v>
      </c>
      <c r="K119" s="6"/>
      <c r="L119" s="3" t="s">
        <v>443</v>
      </c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2.75" customHeight="1">
      <c r="A120" s="6"/>
      <c r="B120" s="6"/>
      <c r="C120" s="6"/>
      <c r="D120" s="6"/>
      <c r="E120" s="6"/>
      <c r="F120" s="6"/>
      <c r="G120" s="6"/>
      <c r="H120" s="6"/>
      <c r="I120" s="6"/>
      <c r="J120" s="3" t="s">
        <v>444</v>
      </c>
      <c r="K120" s="6"/>
      <c r="L120" s="3" t="s">
        <v>445</v>
      </c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2.75" customHeight="1">
      <c r="A121" s="6"/>
      <c r="B121" s="6"/>
      <c r="C121" s="6"/>
      <c r="D121" s="6"/>
      <c r="E121" s="6"/>
      <c r="F121" s="6"/>
      <c r="G121" s="6"/>
      <c r="H121" s="6"/>
      <c r="I121" s="6"/>
      <c r="J121" s="3" t="s">
        <v>446</v>
      </c>
      <c r="K121" s="6"/>
      <c r="L121" s="3" t="s">
        <v>447</v>
      </c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2.75" customHeight="1">
      <c r="A122" s="6"/>
      <c r="B122" s="6"/>
      <c r="C122" s="6"/>
      <c r="D122" s="6"/>
      <c r="E122" s="6"/>
      <c r="F122" s="6"/>
      <c r="G122" s="6"/>
      <c r="H122" s="6"/>
      <c r="I122" s="6"/>
      <c r="J122" s="3" t="s">
        <v>448</v>
      </c>
      <c r="K122" s="6"/>
      <c r="L122" s="3" t="s">
        <v>449</v>
      </c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2.75" customHeight="1">
      <c r="A123" s="6"/>
      <c r="B123" s="6"/>
      <c r="C123" s="6"/>
      <c r="D123" s="6"/>
      <c r="E123" s="6"/>
      <c r="F123" s="6"/>
      <c r="G123" s="6"/>
      <c r="H123" s="6"/>
      <c r="I123" s="6"/>
      <c r="J123" s="3" t="s">
        <v>450</v>
      </c>
      <c r="K123" s="6"/>
      <c r="L123" s="3" t="s">
        <v>451</v>
      </c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2.75" customHeight="1">
      <c r="A124" s="6"/>
      <c r="B124" s="6"/>
      <c r="C124" s="6"/>
      <c r="D124" s="6"/>
      <c r="E124" s="6"/>
      <c r="F124" s="6"/>
      <c r="G124" s="6"/>
      <c r="H124" s="6"/>
      <c r="I124" s="6"/>
      <c r="J124" s="3" t="s">
        <v>452</v>
      </c>
      <c r="K124" s="6"/>
      <c r="L124" s="3" t="s">
        <v>453</v>
      </c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2.75" customHeight="1">
      <c r="A125" s="6"/>
      <c r="B125" s="6"/>
      <c r="C125" s="6"/>
      <c r="D125" s="6"/>
      <c r="E125" s="6"/>
      <c r="F125" s="6"/>
      <c r="G125" s="6"/>
      <c r="H125" s="6"/>
      <c r="I125" s="6"/>
      <c r="J125" s="3" t="s">
        <v>454</v>
      </c>
      <c r="K125" s="6"/>
      <c r="L125" s="3" t="s">
        <v>455</v>
      </c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2.75" customHeight="1">
      <c r="A126" s="6"/>
      <c r="B126" s="6"/>
      <c r="C126" s="6"/>
      <c r="D126" s="6"/>
      <c r="E126" s="6"/>
      <c r="F126" s="6"/>
      <c r="G126" s="6"/>
      <c r="H126" s="6"/>
      <c r="I126" s="6"/>
      <c r="J126" s="3" t="s">
        <v>456</v>
      </c>
      <c r="K126" s="6"/>
      <c r="L126" s="3" t="s">
        <v>457</v>
      </c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2.75" customHeight="1">
      <c r="A127" s="6"/>
      <c r="B127" s="6"/>
      <c r="C127" s="6"/>
      <c r="D127" s="6"/>
      <c r="E127" s="6"/>
      <c r="F127" s="6"/>
      <c r="G127" s="6"/>
      <c r="H127" s="6"/>
      <c r="I127" s="6"/>
      <c r="J127" s="3" t="s">
        <v>458</v>
      </c>
      <c r="K127" s="6"/>
      <c r="L127" s="3" t="s">
        <v>459</v>
      </c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2.75" customHeight="1">
      <c r="A128" s="6"/>
      <c r="B128" s="6"/>
      <c r="C128" s="6"/>
      <c r="D128" s="6"/>
      <c r="E128" s="6"/>
      <c r="F128" s="6"/>
      <c r="G128" s="6"/>
      <c r="H128" s="6"/>
      <c r="I128" s="6"/>
      <c r="J128" s="3" t="s">
        <v>460</v>
      </c>
      <c r="K128" s="6"/>
      <c r="L128" s="3" t="s">
        <v>461</v>
      </c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2.75" customHeight="1">
      <c r="A129" s="6"/>
      <c r="B129" s="6"/>
      <c r="C129" s="6"/>
      <c r="D129" s="6"/>
      <c r="E129" s="6"/>
      <c r="F129" s="6"/>
      <c r="G129" s="6"/>
      <c r="H129" s="6"/>
      <c r="I129" s="6"/>
      <c r="J129" s="3" t="s">
        <v>462</v>
      </c>
      <c r="K129" s="6"/>
      <c r="L129" s="3" t="s">
        <v>463</v>
      </c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2.75" customHeight="1">
      <c r="A130" s="6"/>
      <c r="B130" s="6"/>
      <c r="C130" s="6"/>
      <c r="D130" s="6"/>
      <c r="E130" s="6"/>
      <c r="F130" s="6"/>
      <c r="G130" s="6"/>
      <c r="H130" s="6"/>
      <c r="I130" s="6"/>
      <c r="J130" s="3" t="s">
        <v>464</v>
      </c>
      <c r="K130" s="6"/>
      <c r="L130" s="3" t="s">
        <v>465</v>
      </c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2.75" customHeight="1">
      <c r="A131" s="6"/>
      <c r="B131" s="6"/>
      <c r="C131" s="6"/>
      <c r="D131" s="6"/>
      <c r="E131" s="6"/>
      <c r="F131" s="6"/>
      <c r="G131" s="6"/>
      <c r="H131" s="6"/>
      <c r="I131" s="6"/>
      <c r="J131" s="3" t="s">
        <v>466</v>
      </c>
      <c r="K131" s="6"/>
      <c r="L131" s="3" t="s">
        <v>467</v>
      </c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2.75" customHeight="1">
      <c r="A132" s="6"/>
      <c r="B132" s="6"/>
      <c r="C132" s="6"/>
      <c r="D132" s="6"/>
      <c r="E132" s="6"/>
      <c r="F132" s="6"/>
      <c r="G132" s="6"/>
      <c r="H132" s="6"/>
      <c r="I132" s="6"/>
      <c r="J132" s="3" t="s">
        <v>468</v>
      </c>
      <c r="K132" s="6"/>
      <c r="L132" s="3" t="s">
        <v>469</v>
      </c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2.75" customHeight="1">
      <c r="A133" s="6"/>
      <c r="B133" s="6"/>
      <c r="C133" s="6"/>
      <c r="D133" s="6"/>
      <c r="E133" s="6"/>
      <c r="F133" s="6"/>
      <c r="G133" s="6"/>
      <c r="H133" s="6"/>
      <c r="I133" s="6"/>
      <c r="J133" s="3" t="s">
        <v>470</v>
      </c>
      <c r="K133" s="6"/>
      <c r="L133" s="3" t="s">
        <v>471</v>
      </c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2.75" customHeight="1">
      <c r="A134" s="6"/>
      <c r="B134" s="6"/>
      <c r="C134" s="6"/>
      <c r="D134" s="6"/>
      <c r="E134" s="6"/>
      <c r="F134" s="6"/>
      <c r="G134" s="6"/>
      <c r="H134" s="6"/>
      <c r="I134" s="6"/>
      <c r="J134" s="3" t="s">
        <v>472</v>
      </c>
      <c r="K134" s="6"/>
      <c r="L134" s="3" t="s">
        <v>473</v>
      </c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2.75" customHeight="1">
      <c r="A135" s="6"/>
      <c r="B135" s="6"/>
      <c r="C135" s="6"/>
      <c r="D135" s="6"/>
      <c r="E135" s="6"/>
      <c r="F135" s="6"/>
      <c r="G135" s="6"/>
      <c r="H135" s="6"/>
      <c r="I135" s="6"/>
      <c r="J135" s="3" t="s">
        <v>474</v>
      </c>
      <c r="K135" s="6"/>
      <c r="L135" s="3" t="s">
        <v>475</v>
      </c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2.75" customHeight="1">
      <c r="A136" s="6"/>
      <c r="B136" s="6"/>
      <c r="C136" s="6"/>
      <c r="D136" s="6"/>
      <c r="E136" s="6"/>
      <c r="F136" s="6"/>
      <c r="G136" s="6"/>
      <c r="H136" s="6"/>
      <c r="I136" s="6"/>
      <c r="J136" s="3" t="s">
        <v>476</v>
      </c>
      <c r="K136" s="6"/>
      <c r="L136" s="3" t="s">
        <v>122</v>
      </c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2.75" customHeight="1">
      <c r="A137" s="6"/>
      <c r="B137" s="6"/>
      <c r="C137" s="6"/>
      <c r="D137" s="6"/>
      <c r="E137" s="6"/>
      <c r="F137" s="6"/>
      <c r="G137" s="6"/>
      <c r="H137" s="6"/>
      <c r="I137" s="6"/>
      <c r="J137" s="3" t="s">
        <v>477</v>
      </c>
      <c r="K137" s="6"/>
      <c r="L137" s="3" t="s">
        <v>478</v>
      </c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2.75" customHeight="1">
      <c r="A138" s="6"/>
      <c r="B138" s="6"/>
      <c r="C138" s="6"/>
      <c r="D138" s="6"/>
      <c r="E138" s="6"/>
      <c r="F138" s="6"/>
      <c r="G138" s="6"/>
      <c r="H138" s="6"/>
      <c r="I138" s="6"/>
      <c r="J138" s="3" t="s">
        <v>479</v>
      </c>
      <c r="K138" s="6"/>
      <c r="L138" s="3" t="s">
        <v>480</v>
      </c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2.75" customHeight="1">
      <c r="A139" s="6"/>
      <c r="B139" s="6"/>
      <c r="C139" s="6"/>
      <c r="D139" s="6"/>
      <c r="E139" s="6"/>
      <c r="F139" s="6"/>
      <c r="G139" s="6"/>
      <c r="H139" s="6"/>
      <c r="I139" s="6"/>
      <c r="J139" s="3" t="s">
        <v>481</v>
      </c>
      <c r="K139" s="6"/>
      <c r="L139" s="3" t="s">
        <v>482</v>
      </c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2.75" customHeight="1">
      <c r="A140" s="6"/>
      <c r="B140" s="6"/>
      <c r="C140" s="6"/>
      <c r="D140" s="6"/>
      <c r="E140" s="6"/>
      <c r="F140" s="6"/>
      <c r="G140" s="6"/>
      <c r="H140" s="6"/>
      <c r="I140" s="6"/>
      <c r="J140" s="3" t="s">
        <v>483</v>
      </c>
      <c r="K140" s="6"/>
      <c r="L140" s="3" t="s">
        <v>484</v>
      </c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2.75" customHeight="1">
      <c r="A141" s="6"/>
      <c r="B141" s="6"/>
      <c r="C141" s="6"/>
      <c r="D141" s="6"/>
      <c r="E141" s="6"/>
      <c r="F141" s="6"/>
      <c r="G141" s="6"/>
      <c r="H141" s="6"/>
      <c r="I141" s="6"/>
      <c r="J141" s="3" t="s">
        <v>485</v>
      </c>
      <c r="K141" s="6"/>
      <c r="L141" s="3" t="s">
        <v>486</v>
      </c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2.75" customHeight="1">
      <c r="A142" s="6"/>
      <c r="B142" s="6"/>
      <c r="C142" s="6"/>
      <c r="D142" s="6"/>
      <c r="E142" s="6"/>
      <c r="F142" s="6"/>
      <c r="G142" s="6"/>
      <c r="H142" s="6"/>
      <c r="I142" s="6"/>
      <c r="J142" s="3" t="s">
        <v>487</v>
      </c>
      <c r="K142" s="6"/>
      <c r="L142" s="3" t="s">
        <v>488</v>
      </c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2.75" customHeight="1">
      <c r="A143" s="6"/>
      <c r="B143" s="6"/>
      <c r="C143" s="6"/>
      <c r="D143" s="6"/>
      <c r="E143" s="6"/>
      <c r="F143" s="6"/>
      <c r="G143" s="6"/>
      <c r="H143" s="6"/>
      <c r="I143" s="6"/>
      <c r="J143" s="3" t="s">
        <v>489</v>
      </c>
      <c r="K143" s="6"/>
      <c r="L143" s="3" t="s">
        <v>490</v>
      </c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2.75" customHeight="1">
      <c r="A144" s="6"/>
      <c r="B144" s="6"/>
      <c r="C144" s="6"/>
      <c r="D144" s="6"/>
      <c r="E144" s="6"/>
      <c r="F144" s="6"/>
      <c r="G144" s="6"/>
      <c r="H144" s="6"/>
      <c r="I144" s="6"/>
      <c r="J144" s="3" t="s">
        <v>491</v>
      </c>
      <c r="K144" s="6"/>
      <c r="L144" s="3" t="s">
        <v>492</v>
      </c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2.75" customHeight="1">
      <c r="A145" s="6"/>
      <c r="B145" s="6"/>
      <c r="C145" s="6"/>
      <c r="D145" s="6"/>
      <c r="E145" s="6"/>
      <c r="F145" s="6"/>
      <c r="G145" s="6"/>
      <c r="H145" s="6"/>
      <c r="I145" s="6"/>
      <c r="J145" s="3" t="s">
        <v>493</v>
      </c>
      <c r="K145" s="6"/>
      <c r="L145" s="3" t="s">
        <v>494</v>
      </c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2.75" customHeight="1">
      <c r="A146" s="6"/>
      <c r="B146" s="6"/>
      <c r="C146" s="6"/>
      <c r="D146" s="6"/>
      <c r="E146" s="6"/>
      <c r="F146" s="6"/>
      <c r="G146" s="6"/>
      <c r="H146" s="6"/>
      <c r="I146" s="6"/>
      <c r="J146" s="3" t="s">
        <v>495</v>
      </c>
      <c r="K146" s="6"/>
      <c r="L146" s="3" t="s">
        <v>496</v>
      </c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2.75" customHeight="1">
      <c r="A147" s="6"/>
      <c r="B147" s="6"/>
      <c r="C147" s="6"/>
      <c r="D147" s="6"/>
      <c r="E147" s="6"/>
      <c r="F147" s="6"/>
      <c r="G147" s="6"/>
      <c r="H147" s="6"/>
      <c r="I147" s="6"/>
      <c r="J147" s="3" t="s">
        <v>497</v>
      </c>
      <c r="K147" s="6"/>
      <c r="L147" s="3" t="s">
        <v>498</v>
      </c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2.75" customHeight="1">
      <c r="A148" s="6"/>
      <c r="B148" s="6"/>
      <c r="C148" s="6"/>
      <c r="D148" s="6"/>
      <c r="E148" s="6"/>
      <c r="F148" s="6"/>
      <c r="G148" s="6"/>
      <c r="H148" s="6"/>
      <c r="I148" s="6"/>
      <c r="J148" s="3" t="s">
        <v>499</v>
      </c>
      <c r="K148" s="6"/>
      <c r="L148" s="3" t="s">
        <v>500</v>
      </c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2.75" customHeight="1">
      <c r="A149" s="6"/>
      <c r="B149" s="6"/>
      <c r="C149" s="6"/>
      <c r="D149" s="6"/>
      <c r="E149" s="6"/>
      <c r="F149" s="6"/>
      <c r="G149" s="6"/>
      <c r="H149" s="6"/>
      <c r="I149" s="6"/>
      <c r="J149" s="3" t="s">
        <v>501</v>
      </c>
      <c r="K149" s="6"/>
      <c r="L149" s="3" t="s">
        <v>502</v>
      </c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2.75" customHeight="1">
      <c r="A150" s="6"/>
      <c r="B150" s="6"/>
      <c r="C150" s="6"/>
      <c r="D150" s="6"/>
      <c r="E150" s="6"/>
      <c r="F150" s="6"/>
      <c r="G150" s="6"/>
      <c r="H150" s="6"/>
      <c r="I150" s="6"/>
      <c r="J150" s="3" t="s">
        <v>503</v>
      </c>
      <c r="K150" s="6"/>
      <c r="L150" s="3" t="s">
        <v>504</v>
      </c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2.75" customHeight="1">
      <c r="A151" s="6"/>
      <c r="B151" s="6"/>
      <c r="C151" s="6"/>
      <c r="D151" s="6"/>
      <c r="E151" s="6"/>
      <c r="F151" s="6"/>
      <c r="G151" s="6"/>
      <c r="H151" s="6"/>
      <c r="I151" s="6"/>
      <c r="J151" s="3" t="s">
        <v>505</v>
      </c>
      <c r="K151" s="6"/>
      <c r="L151" s="3" t="s">
        <v>506</v>
      </c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2.75" customHeight="1">
      <c r="A152" s="6"/>
      <c r="B152" s="6"/>
      <c r="C152" s="6"/>
      <c r="D152" s="6"/>
      <c r="E152" s="6"/>
      <c r="F152" s="6"/>
      <c r="G152" s="6"/>
      <c r="H152" s="6"/>
      <c r="I152" s="6"/>
      <c r="J152" s="3" t="s">
        <v>507</v>
      </c>
      <c r="K152" s="6"/>
      <c r="L152" s="3" t="s">
        <v>508</v>
      </c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2.75" customHeight="1">
      <c r="A153" s="6"/>
      <c r="B153" s="6"/>
      <c r="C153" s="6"/>
      <c r="D153" s="6"/>
      <c r="E153" s="6"/>
      <c r="F153" s="6"/>
      <c r="G153" s="6"/>
      <c r="H153" s="6"/>
      <c r="I153" s="6"/>
      <c r="J153" s="3" t="s">
        <v>509</v>
      </c>
      <c r="K153" s="6"/>
      <c r="L153" s="3" t="s">
        <v>510</v>
      </c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2.75" customHeight="1">
      <c r="A154" s="6"/>
      <c r="B154" s="6"/>
      <c r="C154" s="6"/>
      <c r="D154" s="6"/>
      <c r="E154" s="6"/>
      <c r="F154" s="6"/>
      <c r="G154" s="6"/>
      <c r="H154" s="6"/>
      <c r="I154" s="6"/>
      <c r="J154" s="3" t="s">
        <v>511</v>
      </c>
      <c r="K154" s="6"/>
      <c r="L154" s="3" t="s">
        <v>512</v>
      </c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2.75" customHeight="1">
      <c r="A155" s="6"/>
      <c r="B155" s="6"/>
      <c r="C155" s="6"/>
      <c r="D155" s="6"/>
      <c r="E155" s="6"/>
      <c r="F155" s="6"/>
      <c r="G155" s="6"/>
      <c r="H155" s="6"/>
      <c r="I155" s="6"/>
      <c r="J155" s="3" t="s">
        <v>513</v>
      </c>
      <c r="K155" s="6"/>
      <c r="L155" s="3" t="s">
        <v>514</v>
      </c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2.75" customHeight="1">
      <c r="A156" s="6"/>
      <c r="B156" s="6"/>
      <c r="C156" s="6"/>
      <c r="D156" s="6"/>
      <c r="E156" s="6"/>
      <c r="F156" s="6"/>
      <c r="G156" s="6"/>
      <c r="H156" s="6"/>
      <c r="I156" s="6"/>
      <c r="J156" s="3" t="s">
        <v>515</v>
      </c>
      <c r="K156" s="6"/>
      <c r="L156" s="3" t="s">
        <v>516</v>
      </c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2.75" customHeight="1">
      <c r="A157" s="6"/>
      <c r="B157" s="6"/>
      <c r="C157" s="6"/>
      <c r="D157" s="6"/>
      <c r="E157" s="6"/>
      <c r="F157" s="6"/>
      <c r="G157" s="6"/>
      <c r="H157" s="6"/>
      <c r="I157" s="6"/>
      <c r="J157" s="3" t="s">
        <v>517</v>
      </c>
      <c r="K157" s="6"/>
      <c r="L157" s="3" t="s">
        <v>518</v>
      </c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2.75" customHeight="1">
      <c r="A158" s="6"/>
      <c r="B158" s="6"/>
      <c r="C158" s="6"/>
      <c r="D158" s="6"/>
      <c r="E158" s="6"/>
      <c r="F158" s="6"/>
      <c r="G158" s="6"/>
      <c r="H158" s="6"/>
      <c r="I158" s="6"/>
      <c r="J158" s="3" t="s">
        <v>519</v>
      </c>
      <c r="K158" s="6"/>
      <c r="L158" s="3" t="s">
        <v>520</v>
      </c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2.75" customHeight="1">
      <c r="A159" s="6"/>
      <c r="B159" s="6"/>
      <c r="C159" s="6"/>
      <c r="D159" s="6"/>
      <c r="E159" s="6"/>
      <c r="F159" s="6"/>
      <c r="G159" s="6"/>
      <c r="H159" s="6"/>
      <c r="I159" s="6"/>
      <c r="J159" s="3" t="s">
        <v>521</v>
      </c>
      <c r="K159" s="6"/>
      <c r="L159" s="3" t="s">
        <v>522</v>
      </c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2.75" customHeight="1">
      <c r="A160" s="6"/>
      <c r="B160" s="6"/>
      <c r="C160" s="6"/>
      <c r="D160" s="6"/>
      <c r="E160" s="6"/>
      <c r="F160" s="6"/>
      <c r="G160" s="6"/>
      <c r="H160" s="6"/>
      <c r="I160" s="6"/>
      <c r="J160" s="3" t="s">
        <v>523</v>
      </c>
      <c r="K160" s="6"/>
      <c r="L160" s="3" t="s">
        <v>524</v>
      </c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2.75" customHeight="1">
      <c r="A161" s="6"/>
      <c r="B161" s="6"/>
      <c r="C161" s="6"/>
      <c r="D161" s="6"/>
      <c r="E161" s="6"/>
      <c r="F161" s="6"/>
      <c r="G161" s="6"/>
      <c r="H161" s="6"/>
      <c r="I161" s="6"/>
      <c r="J161" s="3" t="s">
        <v>525</v>
      </c>
      <c r="K161" s="6"/>
      <c r="L161" s="3" t="s">
        <v>526</v>
      </c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2.75" customHeight="1">
      <c r="A162" s="6"/>
      <c r="B162" s="6"/>
      <c r="C162" s="6"/>
      <c r="D162" s="6"/>
      <c r="E162" s="6"/>
      <c r="F162" s="6"/>
      <c r="G162" s="6"/>
      <c r="H162" s="6"/>
      <c r="I162" s="6"/>
      <c r="J162" s="3" t="s">
        <v>527</v>
      </c>
      <c r="K162" s="6"/>
      <c r="L162" s="3" t="s">
        <v>528</v>
      </c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2.75" customHeight="1">
      <c r="A163" s="6"/>
      <c r="B163" s="6"/>
      <c r="C163" s="6"/>
      <c r="D163" s="6"/>
      <c r="E163" s="6"/>
      <c r="F163" s="6"/>
      <c r="G163" s="6"/>
      <c r="H163" s="6"/>
      <c r="I163" s="6"/>
      <c r="J163" s="3" t="s">
        <v>529</v>
      </c>
      <c r="K163" s="6"/>
      <c r="L163" s="3" t="s">
        <v>530</v>
      </c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2.75" customHeight="1">
      <c r="A164" s="6"/>
      <c r="B164" s="6"/>
      <c r="C164" s="6"/>
      <c r="D164" s="6"/>
      <c r="E164" s="6"/>
      <c r="F164" s="6"/>
      <c r="G164" s="6"/>
      <c r="H164" s="6"/>
      <c r="I164" s="6"/>
      <c r="J164" s="3" t="s">
        <v>531</v>
      </c>
      <c r="K164" s="6"/>
      <c r="L164" s="3" t="s">
        <v>532</v>
      </c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2.75" customHeight="1">
      <c r="A165" s="6"/>
      <c r="B165" s="6"/>
      <c r="C165" s="6"/>
      <c r="D165" s="6"/>
      <c r="E165" s="6"/>
      <c r="F165" s="6"/>
      <c r="G165" s="6"/>
      <c r="H165" s="6"/>
      <c r="I165" s="6"/>
      <c r="J165" s="3" t="s">
        <v>533</v>
      </c>
      <c r="K165" s="6"/>
      <c r="L165" s="3" t="s">
        <v>534</v>
      </c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2.75" customHeight="1">
      <c r="A166" s="6"/>
      <c r="B166" s="6"/>
      <c r="C166" s="6"/>
      <c r="D166" s="6"/>
      <c r="E166" s="6"/>
      <c r="F166" s="6"/>
      <c r="G166" s="6"/>
      <c r="H166" s="6"/>
      <c r="I166" s="6"/>
      <c r="J166" s="3" t="s">
        <v>535</v>
      </c>
      <c r="K166" s="6"/>
      <c r="L166" s="3" t="s">
        <v>536</v>
      </c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2.75" customHeight="1">
      <c r="A167" s="6"/>
      <c r="B167" s="6"/>
      <c r="C167" s="6"/>
      <c r="D167" s="6"/>
      <c r="E167" s="6"/>
      <c r="F167" s="6"/>
      <c r="G167" s="6"/>
      <c r="H167" s="6"/>
      <c r="I167" s="6"/>
      <c r="J167" s="3" t="s">
        <v>537</v>
      </c>
      <c r="K167" s="6"/>
      <c r="L167" s="3" t="s">
        <v>538</v>
      </c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2.75" customHeight="1">
      <c r="A168" s="6"/>
      <c r="B168" s="6"/>
      <c r="C168" s="6"/>
      <c r="D168" s="6"/>
      <c r="E168" s="6"/>
      <c r="F168" s="6"/>
      <c r="G168" s="6"/>
      <c r="H168" s="6"/>
      <c r="I168" s="6"/>
      <c r="J168" s="3" t="s">
        <v>539</v>
      </c>
      <c r="K168" s="6"/>
      <c r="L168" s="3" t="s">
        <v>540</v>
      </c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2.75" customHeight="1">
      <c r="A169" s="6"/>
      <c r="B169" s="6"/>
      <c r="C169" s="6"/>
      <c r="D169" s="6"/>
      <c r="E169" s="6"/>
      <c r="F169" s="6"/>
      <c r="G169" s="6"/>
      <c r="H169" s="6"/>
      <c r="I169" s="6"/>
      <c r="J169" s="3" t="s">
        <v>541</v>
      </c>
      <c r="K169" s="6"/>
      <c r="L169" s="3" t="s">
        <v>542</v>
      </c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2.75" customHeight="1">
      <c r="A170" s="6"/>
      <c r="B170" s="6"/>
      <c r="C170" s="6"/>
      <c r="D170" s="6"/>
      <c r="E170" s="6"/>
      <c r="F170" s="6"/>
      <c r="G170" s="6"/>
      <c r="H170" s="6"/>
      <c r="I170" s="6"/>
      <c r="J170" s="3" t="s">
        <v>543</v>
      </c>
      <c r="K170" s="6"/>
      <c r="L170" s="3" t="s">
        <v>544</v>
      </c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2.75" customHeight="1">
      <c r="A171" s="6"/>
      <c r="B171" s="6"/>
      <c r="C171" s="6"/>
      <c r="D171" s="6"/>
      <c r="E171" s="6"/>
      <c r="F171" s="6"/>
      <c r="G171" s="6"/>
      <c r="H171" s="6"/>
      <c r="I171" s="6"/>
      <c r="J171" s="3" t="s">
        <v>545</v>
      </c>
      <c r="K171" s="6"/>
      <c r="L171" s="3" t="s">
        <v>546</v>
      </c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2.75" customHeight="1">
      <c r="A172" s="6"/>
      <c r="B172" s="6"/>
      <c r="C172" s="6"/>
      <c r="D172" s="6"/>
      <c r="E172" s="6"/>
      <c r="F172" s="6"/>
      <c r="G172" s="6"/>
      <c r="H172" s="6"/>
      <c r="I172" s="6"/>
      <c r="J172" s="3" t="s">
        <v>547</v>
      </c>
      <c r="K172" s="6"/>
      <c r="L172" s="3" t="s">
        <v>548</v>
      </c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2.75" customHeight="1">
      <c r="A173" s="6"/>
      <c r="B173" s="6"/>
      <c r="C173" s="6"/>
      <c r="D173" s="6"/>
      <c r="E173" s="6"/>
      <c r="F173" s="6"/>
      <c r="G173" s="6"/>
      <c r="H173" s="6"/>
      <c r="I173" s="6"/>
      <c r="J173" s="3" t="s">
        <v>549</v>
      </c>
      <c r="K173" s="6"/>
      <c r="L173" s="3" t="s">
        <v>550</v>
      </c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2.75" customHeight="1">
      <c r="A174" s="6"/>
      <c r="B174" s="6"/>
      <c r="C174" s="6"/>
      <c r="D174" s="6"/>
      <c r="E174" s="6"/>
      <c r="F174" s="6"/>
      <c r="G174" s="6"/>
      <c r="H174" s="6"/>
      <c r="I174" s="6"/>
      <c r="J174" s="3" t="s">
        <v>551</v>
      </c>
      <c r="K174" s="6"/>
      <c r="L174" s="3" t="s">
        <v>552</v>
      </c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2.75" customHeight="1">
      <c r="A175" s="6"/>
      <c r="B175" s="6"/>
      <c r="C175" s="6"/>
      <c r="D175" s="6"/>
      <c r="E175" s="6"/>
      <c r="F175" s="6"/>
      <c r="G175" s="6"/>
      <c r="H175" s="6"/>
      <c r="I175" s="6"/>
      <c r="J175" s="3" t="s">
        <v>553</v>
      </c>
      <c r="K175" s="6"/>
      <c r="L175" s="3" t="s">
        <v>554</v>
      </c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2.75" customHeight="1">
      <c r="A176" s="6"/>
      <c r="B176" s="6"/>
      <c r="C176" s="6"/>
      <c r="D176" s="6"/>
      <c r="E176" s="6"/>
      <c r="F176" s="6"/>
      <c r="G176" s="6"/>
      <c r="H176" s="6"/>
      <c r="I176" s="6"/>
      <c r="J176" s="3" t="s">
        <v>555</v>
      </c>
      <c r="K176" s="6"/>
      <c r="L176" s="3" t="s">
        <v>556</v>
      </c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2.75" customHeight="1">
      <c r="A177" s="6"/>
      <c r="B177" s="6"/>
      <c r="C177" s="6"/>
      <c r="D177" s="6"/>
      <c r="E177" s="6"/>
      <c r="F177" s="6"/>
      <c r="G177" s="6"/>
      <c r="H177" s="6"/>
      <c r="I177" s="6"/>
      <c r="J177" s="3" t="s">
        <v>557</v>
      </c>
      <c r="K177" s="6"/>
      <c r="L177" s="3" t="s">
        <v>558</v>
      </c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2.75" customHeight="1">
      <c r="A178" s="6"/>
      <c r="B178" s="6"/>
      <c r="C178" s="6"/>
      <c r="D178" s="6"/>
      <c r="E178" s="6"/>
      <c r="F178" s="6"/>
      <c r="G178" s="6"/>
      <c r="H178" s="6"/>
      <c r="I178" s="6"/>
      <c r="J178" s="3" t="s">
        <v>559</v>
      </c>
      <c r="K178" s="6"/>
      <c r="L178" s="3" t="s">
        <v>560</v>
      </c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2.75" customHeight="1">
      <c r="A179" s="6"/>
      <c r="B179" s="6"/>
      <c r="C179" s="6"/>
      <c r="D179" s="6"/>
      <c r="E179" s="6"/>
      <c r="F179" s="6"/>
      <c r="G179" s="6"/>
      <c r="H179" s="6"/>
      <c r="I179" s="6"/>
      <c r="J179" s="3" t="s">
        <v>561</v>
      </c>
      <c r="K179" s="6"/>
      <c r="L179" s="3" t="s">
        <v>562</v>
      </c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2.75" customHeight="1">
      <c r="A180" s="6"/>
      <c r="B180" s="6"/>
      <c r="C180" s="6"/>
      <c r="D180" s="6"/>
      <c r="E180" s="6"/>
      <c r="F180" s="6"/>
      <c r="G180" s="6"/>
      <c r="H180" s="6"/>
      <c r="I180" s="6"/>
      <c r="J180" s="3" t="s">
        <v>563</v>
      </c>
      <c r="K180" s="6"/>
      <c r="L180" s="3" t="s">
        <v>564</v>
      </c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2.75" customHeight="1">
      <c r="A181" s="6"/>
      <c r="B181" s="6"/>
      <c r="C181" s="6"/>
      <c r="D181" s="6"/>
      <c r="E181" s="6"/>
      <c r="F181" s="6"/>
      <c r="G181" s="6"/>
      <c r="H181" s="6"/>
      <c r="I181" s="6"/>
      <c r="J181" s="3" t="s">
        <v>565</v>
      </c>
      <c r="K181" s="6"/>
      <c r="L181" s="3" t="s">
        <v>566</v>
      </c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2.75" customHeight="1">
      <c r="A182" s="6"/>
      <c r="B182" s="6"/>
      <c r="C182" s="6"/>
      <c r="D182" s="6"/>
      <c r="E182" s="6"/>
      <c r="F182" s="6"/>
      <c r="G182" s="6"/>
      <c r="H182" s="6"/>
      <c r="I182" s="6"/>
      <c r="J182" s="3" t="s">
        <v>567</v>
      </c>
      <c r="K182" s="6"/>
      <c r="L182" s="3" t="s">
        <v>568</v>
      </c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2.75" customHeight="1">
      <c r="A183" s="6"/>
      <c r="B183" s="6"/>
      <c r="C183" s="6"/>
      <c r="D183" s="6"/>
      <c r="E183" s="6"/>
      <c r="F183" s="6"/>
      <c r="G183" s="6"/>
      <c r="H183" s="6"/>
      <c r="I183" s="6"/>
      <c r="J183" s="3" t="s">
        <v>569</v>
      </c>
      <c r="K183" s="6"/>
      <c r="L183" s="3" t="s">
        <v>570</v>
      </c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2.75" customHeight="1">
      <c r="A184" s="6"/>
      <c r="B184" s="6"/>
      <c r="C184" s="6"/>
      <c r="D184" s="6"/>
      <c r="E184" s="6"/>
      <c r="F184" s="6"/>
      <c r="G184" s="6"/>
      <c r="H184" s="6"/>
      <c r="I184" s="6"/>
      <c r="J184" s="3" t="s">
        <v>571</v>
      </c>
      <c r="K184" s="6"/>
      <c r="L184" s="3" t="s">
        <v>572</v>
      </c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2.75" customHeight="1">
      <c r="A185" s="6"/>
      <c r="B185" s="6"/>
      <c r="C185" s="6"/>
      <c r="D185" s="6"/>
      <c r="E185" s="6"/>
      <c r="F185" s="6"/>
      <c r="G185" s="6"/>
      <c r="H185" s="6"/>
      <c r="I185" s="6"/>
      <c r="J185" s="3" t="s">
        <v>573</v>
      </c>
      <c r="K185" s="6"/>
      <c r="L185" s="3" t="s">
        <v>574</v>
      </c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2.75" customHeight="1">
      <c r="A186" s="6"/>
      <c r="B186" s="6"/>
      <c r="C186" s="6"/>
      <c r="D186" s="6"/>
      <c r="E186" s="6"/>
      <c r="F186" s="6"/>
      <c r="G186" s="6"/>
      <c r="H186" s="6"/>
      <c r="I186" s="6"/>
      <c r="J186" s="3" t="s">
        <v>575</v>
      </c>
      <c r="K186" s="6"/>
      <c r="L186" s="3" t="s">
        <v>576</v>
      </c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2.75" customHeight="1">
      <c r="A187" s="6"/>
      <c r="B187" s="6"/>
      <c r="C187" s="6"/>
      <c r="D187" s="6"/>
      <c r="E187" s="6"/>
      <c r="F187" s="6"/>
      <c r="G187" s="6"/>
      <c r="H187" s="6"/>
      <c r="I187" s="6"/>
      <c r="J187" s="3" t="s">
        <v>577</v>
      </c>
      <c r="K187" s="6"/>
      <c r="L187" s="3" t="s">
        <v>578</v>
      </c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2.75" customHeight="1">
      <c r="A188" s="6"/>
      <c r="B188" s="6"/>
      <c r="C188" s="6"/>
      <c r="D188" s="6"/>
      <c r="E188" s="6"/>
      <c r="F188" s="6"/>
      <c r="G188" s="6"/>
      <c r="H188" s="6"/>
      <c r="I188" s="6"/>
      <c r="J188" s="3" t="s">
        <v>579</v>
      </c>
      <c r="K188" s="6"/>
      <c r="L188" s="3" t="s">
        <v>580</v>
      </c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2.75" customHeight="1">
      <c r="A189" s="6"/>
      <c r="B189" s="6"/>
      <c r="C189" s="6"/>
      <c r="D189" s="6"/>
      <c r="E189" s="6"/>
      <c r="F189" s="6"/>
      <c r="G189" s="6"/>
      <c r="H189" s="6"/>
      <c r="I189" s="6"/>
      <c r="J189" s="3" t="s">
        <v>581</v>
      </c>
      <c r="K189" s="6"/>
      <c r="L189" s="3" t="s">
        <v>582</v>
      </c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2.75" customHeight="1">
      <c r="A190" s="6"/>
      <c r="B190" s="6"/>
      <c r="C190" s="6"/>
      <c r="D190" s="6"/>
      <c r="E190" s="6"/>
      <c r="F190" s="6"/>
      <c r="G190" s="6"/>
      <c r="H190" s="6"/>
      <c r="I190" s="6"/>
      <c r="J190" s="3" t="s">
        <v>583</v>
      </c>
      <c r="K190" s="6"/>
      <c r="L190" s="3" t="s">
        <v>584</v>
      </c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2.75" customHeight="1">
      <c r="A191" s="6"/>
      <c r="B191" s="6"/>
      <c r="C191" s="6"/>
      <c r="D191" s="6"/>
      <c r="E191" s="6"/>
      <c r="F191" s="6"/>
      <c r="G191" s="6"/>
      <c r="H191" s="6"/>
      <c r="I191" s="6"/>
      <c r="J191" s="3" t="s">
        <v>585</v>
      </c>
      <c r="K191" s="6"/>
      <c r="L191" s="3" t="s">
        <v>586</v>
      </c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2.75" customHeight="1">
      <c r="A192" s="6"/>
      <c r="B192" s="6"/>
      <c r="C192" s="6"/>
      <c r="D192" s="6"/>
      <c r="E192" s="6"/>
      <c r="F192" s="6"/>
      <c r="G192" s="6"/>
      <c r="H192" s="6"/>
      <c r="I192" s="6"/>
      <c r="J192" s="3" t="s">
        <v>587</v>
      </c>
      <c r="K192" s="6"/>
      <c r="L192" s="3" t="s">
        <v>588</v>
      </c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2.75" customHeight="1">
      <c r="A193" s="6"/>
      <c r="B193" s="6"/>
      <c r="C193" s="6"/>
      <c r="D193" s="6"/>
      <c r="E193" s="6"/>
      <c r="F193" s="6"/>
      <c r="G193" s="6"/>
      <c r="H193" s="6"/>
      <c r="I193" s="6"/>
      <c r="J193" s="3" t="s">
        <v>589</v>
      </c>
      <c r="K193" s="6"/>
      <c r="L193" s="3" t="s">
        <v>590</v>
      </c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2.75" customHeight="1">
      <c r="A194" s="6"/>
      <c r="B194" s="6"/>
      <c r="C194" s="6"/>
      <c r="D194" s="6"/>
      <c r="E194" s="6"/>
      <c r="F194" s="6"/>
      <c r="G194" s="6"/>
      <c r="H194" s="6"/>
      <c r="I194" s="6"/>
      <c r="J194" s="3" t="s">
        <v>591</v>
      </c>
      <c r="K194" s="6"/>
      <c r="L194" s="3" t="s">
        <v>592</v>
      </c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2.75" customHeight="1">
      <c r="A195" s="6"/>
      <c r="B195" s="6"/>
      <c r="C195" s="6"/>
      <c r="D195" s="6"/>
      <c r="E195" s="6"/>
      <c r="F195" s="6"/>
      <c r="G195" s="6"/>
      <c r="H195" s="6"/>
      <c r="I195" s="6"/>
      <c r="J195" s="3" t="s">
        <v>593</v>
      </c>
      <c r="K195" s="6"/>
      <c r="L195" s="3" t="s">
        <v>594</v>
      </c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2.75" customHeight="1">
      <c r="A196" s="6"/>
      <c r="B196" s="6"/>
      <c r="C196" s="6"/>
      <c r="D196" s="6"/>
      <c r="E196" s="6"/>
      <c r="F196" s="6"/>
      <c r="G196" s="6"/>
      <c r="H196" s="6"/>
      <c r="I196" s="6"/>
      <c r="J196" s="3" t="s">
        <v>595</v>
      </c>
      <c r="K196" s="6"/>
      <c r="L196" s="3" t="s">
        <v>596</v>
      </c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2.75" customHeight="1">
      <c r="A197" s="6"/>
      <c r="B197" s="6"/>
      <c r="C197" s="6"/>
      <c r="D197" s="6"/>
      <c r="E197" s="6"/>
      <c r="F197" s="6"/>
      <c r="G197" s="6"/>
      <c r="H197" s="6"/>
      <c r="I197" s="6"/>
      <c r="J197" s="3" t="s">
        <v>597</v>
      </c>
      <c r="K197" s="6"/>
      <c r="L197" s="3" t="s">
        <v>598</v>
      </c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2.75" customHeight="1">
      <c r="A198" s="6"/>
      <c r="B198" s="6"/>
      <c r="C198" s="6"/>
      <c r="D198" s="6"/>
      <c r="E198" s="6"/>
      <c r="F198" s="6"/>
      <c r="G198" s="6"/>
      <c r="H198" s="6"/>
      <c r="I198" s="6"/>
      <c r="J198" s="3" t="s">
        <v>599</v>
      </c>
      <c r="K198" s="6"/>
      <c r="L198" s="3" t="s">
        <v>600</v>
      </c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2.75" customHeight="1">
      <c r="A199" s="6"/>
      <c r="B199" s="6"/>
      <c r="C199" s="6"/>
      <c r="D199" s="6"/>
      <c r="E199" s="6"/>
      <c r="F199" s="6"/>
      <c r="G199" s="6"/>
      <c r="H199" s="6"/>
      <c r="I199" s="6"/>
      <c r="J199" s="3" t="s">
        <v>601</v>
      </c>
      <c r="K199" s="6"/>
      <c r="L199" s="3" t="s">
        <v>602</v>
      </c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2.75" customHeight="1">
      <c r="A200" s="6"/>
      <c r="B200" s="6"/>
      <c r="C200" s="6"/>
      <c r="D200" s="6"/>
      <c r="E200" s="6"/>
      <c r="F200" s="6"/>
      <c r="G200" s="6"/>
      <c r="H200" s="6"/>
      <c r="I200" s="6"/>
      <c r="J200" s="3" t="s">
        <v>603</v>
      </c>
      <c r="K200" s="6"/>
      <c r="L200" s="3" t="s">
        <v>604</v>
      </c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2.75" customHeight="1">
      <c r="A201" s="6"/>
      <c r="B201" s="6"/>
      <c r="C201" s="6"/>
      <c r="D201" s="6"/>
      <c r="E201" s="6"/>
      <c r="F201" s="6"/>
      <c r="G201" s="6"/>
      <c r="H201" s="6"/>
      <c r="I201" s="6"/>
      <c r="J201" s="3" t="s">
        <v>605</v>
      </c>
      <c r="K201" s="6"/>
      <c r="L201" s="3" t="s">
        <v>606</v>
      </c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2.75" customHeight="1">
      <c r="A202" s="6"/>
      <c r="B202" s="6"/>
      <c r="C202" s="6"/>
      <c r="D202" s="6"/>
      <c r="E202" s="6"/>
      <c r="F202" s="6"/>
      <c r="G202" s="6"/>
      <c r="H202" s="6"/>
      <c r="I202" s="6"/>
      <c r="J202" s="3" t="s">
        <v>607</v>
      </c>
      <c r="K202" s="6"/>
      <c r="L202" s="3" t="s">
        <v>608</v>
      </c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2.75" customHeight="1">
      <c r="A203" s="6"/>
      <c r="B203" s="6"/>
      <c r="C203" s="6"/>
      <c r="D203" s="6"/>
      <c r="E203" s="6"/>
      <c r="F203" s="6"/>
      <c r="G203" s="6"/>
      <c r="H203" s="6"/>
      <c r="I203" s="6"/>
      <c r="J203" s="3" t="s">
        <v>609</v>
      </c>
      <c r="K203" s="6"/>
      <c r="L203" s="3" t="s">
        <v>610</v>
      </c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2.75" customHeight="1">
      <c r="A204" s="6"/>
      <c r="B204" s="6"/>
      <c r="C204" s="6"/>
      <c r="D204" s="6"/>
      <c r="E204" s="6"/>
      <c r="F204" s="6"/>
      <c r="G204" s="6"/>
      <c r="H204" s="6"/>
      <c r="I204" s="6"/>
      <c r="J204" s="3" t="s">
        <v>611</v>
      </c>
      <c r="K204" s="6"/>
      <c r="L204" s="3" t="s">
        <v>612</v>
      </c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2.75" customHeight="1">
      <c r="A205" s="6"/>
      <c r="B205" s="6"/>
      <c r="C205" s="6"/>
      <c r="D205" s="6"/>
      <c r="E205" s="6"/>
      <c r="F205" s="6"/>
      <c r="G205" s="6"/>
      <c r="H205" s="6"/>
      <c r="I205" s="6"/>
      <c r="J205" s="3" t="s">
        <v>613</v>
      </c>
      <c r="K205" s="6"/>
      <c r="L205" s="3" t="s">
        <v>614</v>
      </c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2.75" customHeight="1">
      <c r="A206" s="6"/>
      <c r="B206" s="6"/>
      <c r="C206" s="6"/>
      <c r="D206" s="6"/>
      <c r="E206" s="6"/>
      <c r="F206" s="6"/>
      <c r="G206" s="6"/>
      <c r="H206" s="6"/>
      <c r="I206" s="6"/>
      <c r="J206" s="3" t="s">
        <v>615</v>
      </c>
      <c r="K206" s="6"/>
      <c r="L206" s="3" t="s">
        <v>616</v>
      </c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2.75" customHeight="1">
      <c r="A207" s="6"/>
      <c r="B207" s="6"/>
      <c r="C207" s="6"/>
      <c r="D207" s="6"/>
      <c r="E207" s="6"/>
      <c r="F207" s="6"/>
      <c r="G207" s="6"/>
      <c r="H207" s="6"/>
      <c r="I207" s="6"/>
      <c r="J207" s="3" t="s">
        <v>617</v>
      </c>
      <c r="K207" s="6"/>
      <c r="L207" s="3" t="s">
        <v>618</v>
      </c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2.75" customHeight="1">
      <c r="A208" s="6"/>
      <c r="B208" s="6"/>
      <c r="C208" s="6"/>
      <c r="D208" s="6"/>
      <c r="E208" s="6"/>
      <c r="F208" s="6"/>
      <c r="G208" s="6"/>
      <c r="H208" s="6"/>
      <c r="I208" s="6"/>
      <c r="J208" s="3" t="s">
        <v>619</v>
      </c>
      <c r="K208" s="6"/>
      <c r="L208" s="3" t="s">
        <v>620</v>
      </c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2.75" customHeight="1">
      <c r="A209" s="6"/>
      <c r="B209" s="6"/>
      <c r="C209" s="6"/>
      <c r="D209" s="6"/>
      <c r="E209" s="6"/>
      <c r="F209" s="6"/>
      <c r="G209" s="6"/>
      <c r="H209" s="6"/>
      <c r="I209" s="6"/>
      <c r="J209" s="3" t="s">
        <v>621</v>
      </c>
      <c r="K209" s="6"/>
      <c r="L209" s="3" t="s">
        <v>622</v>
      </c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2.75" customHeight="1">
      <c r="A210" s="6"/>
      <c r="B210" s="6"/>
      <c r="C210" s="6"/>
      <c r="D210" s="6"/>
      <c r="E210" s="6"/>
      <c r="F210" s="6"/>
      <c r="G210" s="6"/>
      <c r="H210" s="6"/>
      <c r="I210" s="6"/>
      <c r="J210" s="3" t="s">
        <v>623</v>
      </c>
      <c r="K210" s="6"/>
      <c r="L210" s="3" t="s">
        <v>624</v>
      </c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2.75" customHeight="1">
      <c r="A211" s="6"/>
      <c r="B211" s="6"/>
      <c r="C211" s="6"/>
      <c r="D211" s="6"/>
      <c r="E211" s="6"/>
      <c r="F211" s="6"/>
      <c r="G211" s="6"/>
      <c r="H211" s="6"/>
      <c r="I211" s="6"/>
      <c r="J211" s="3" t="s">
        <v>625</v>
      </c>
      <c r="K211" s="6"/>
      <c r="L211" s="3" t="s">
        <v>626</v>
      </c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2.75" customHeight="1">
      <c r="A212" s="6"/>
      <c r="B212" s="6"/>
      <c r="C212" s="6"/>
      <c r="D212" s="6"/>
      <c r="E212" s="6"/>
      <c r="F212" s="6"/>
      <c r="G212" s="6"/>
      <c r="H212" s="6"/>
      <c r="I212" s="6"/>
      <c r="J212" s="3" t="s">
        <v>627</v>
      </c>
      <c r="K212" s="6"/>
      <c r="L212" s="3" t="s">
        <v>628</v>
      </c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2.75" customHeight="1">
      <c r="A213" s="6"/>
      <c r="B213" s="6"/>
      <c r="C213" s="6"/>
      <c r="D213" s="6"/>
      <c r="E213" s="6"/>
      <c r="F213" s="6"/>
      <c r="G213" s="6"/>
      <c r="H213" s="6"/>
      <c r="I213" s="6"/>
      <c r="J213" s="3" t="s">
        <v>629</v>
      </c>
      <c r="K213" s="6"/>
      <c r="L213" s="3" t="s">
        <v>630</v>
      </c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2.75" customHeight="1">
      <c r="A214" s="6"/>
      <c r="B214" s="6"/>
      <c r="C214" s="6"/>
      <c r="D214" s="6"/>
      <c r="E214" s="6"/>
      <c r="F214" s="6"/>
      <c r="G214" s="6"/>
      <c r="H214" s="6"/>
      <c r="I214" s="6"/>
      <c r="J214" s="3" t="s">
        <v>631</v>
      </c>
      <c r="K214" s="6"/>
      <c r="L214" s="3" t="s">
        <v>632</v>
      </c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2.75" customHeight="1">
      <c r="A215" s="6"/>
      <c r="B215" s="6"/>
      <c r="C215" s="6"/>
      <c r="D215" s="6"/>
      <c r="E215" s="6"/>
      <c r="F215" s="6"/>
      <c r="G215" s="6"/>
      <c r="H215" s="6"/>
      <c r="I215" s="6"/>
      <c r="J215" s="3" t="s">
        <v>633</v>
      </c>
      <c r="K215" s="6"/>
      <c r="L215" s="3" t="s">
        <v>634</v>
      </c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2.75" customHeight="1">
      <c r="A216" s="6"/>
      <c r="B216" s="6"/>
      <c r="C216" s="6"/>
      <c r="D216" s="6"/>
      <c r="E216" s="6"/>
      <c r="F216" s="6"/>
      <c r="G216" s="6"/>
      <c r="H216" s="6"/>
      <c r="I216" s="6"/>
      <c r="J216" s="3" t="s">
        <v>635</v>
      </c>
      <c r="K216" s="6"/>
      <c r="L216" s="3" t="s">
        <v>636</v>
      </c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2.75" customHeight="1">
      <c r="A217" s="6"/>
      <c r="B217" s="6"/>
      <c r="C217" s="6"/>
      <c r="D217" s="6"/>
      <c r="E217" s="6"/>
      <c r="F217" s="6"/>
      <c r="G217" s="6"/>
      <c r="H217" s="6"/>
      <c r="I217" s="6"/>
      <c r="J217" s="3" t="s">
        <v>637</v>
      </c>
      <c r="K217" s="6"/>
      <c r="L217" s="3" t="s">
        <v>638</v>
      </c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2.75" customHeight="1">
      <c r="A218" s="6"/>
      <c r="B218" s="6"/>
      <c r="C218" s="6"/>
      <c r="D218" s="6"/>
      <c r="E218" s="6"/>
      <c r="F218" s="6"/>
      <c r="G218" s="6"/>
      <c r="H218" s="6"/>
      <c r="I218" s="6"/>
      <c r="J218" s="3" t="s">
        <v>639</v>
      </c>
      <c r="K218" s="6"/>
      <c r="L218" s="3" t="s">
        <v>640</v>
      </c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2.75" customHeight="1">
      <c r="A219" s="6"/>
      <c r="B219" s="6"/>
      <c r="C219" s="6"/>
      <c r="D219" s="6"/>
      <c r="E219" s="6"/>
      <c r="F219" s="6"/>
      <c r="G219" s="6"/>
      <c r="H219" s="6"/>
      <c r="I219" s="6"/>
      <c r="J219" s="3" t="s">
        <v>641</v>
      </c>
      <c r="K219" s="6"/>
      <c r="L219" s="3" t="s">
        <v>305</v>
      </c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2.75" customHeight="1">
      <c r="A220" s="6"/>
      <c r="B220" s="6"/>
      <c r="C220" s="6"/>
      <c r="D220" s="6"/>
      <c r="E220" s="6"/>
      <c r="F220" s="6"/>
      <c r="G220" s="6"/>
      <c r="H220" s="6"/>
      <c r="I220" s="6"/>
      <c r="J220" s="3" t="s">
        <v>642</v>
      </c>
      <c r="K220" s="6"/>
      <c r="L220" s="3" t="s">
        <v>643</v>
      </c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2.75" customHeight="1">
      <c r="A221" s="6"/>
      <c r="B221" s="6"/>
      <c r="C221" s="6"/>
      <c r="D221" s="6"/>
      <c r="E221" s="6"/>
      <c r="F221" s="6"/>
      <c r="G221" s="6"/>
      <c r="H221" s="6"/>
      <c r="I221" s="6"/>
      <c r="J221" s="3" t="s">
        <v>644</v>
      </c>
      <c r="K221" s="6"/>
      <c r="L221" s="3" t="s">
        <v>645</v>
      </c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2.75" customHeight="1">
      <c r="A222" s="6"/>
      <c r="B222" s="6"/>
      <c r="C222" s="6"/>
      <c r="D222" s="6"/>
      <c r="E222" s="6"/>
      <c r="F222" s="6"/>
      <c r="G222" s="6"/>
      <c r="H222" s="6"/>
      <c r="I222" s="6"/>
      <c r="J222" s="3" t="s">
        <v>646</v>
      </c>
      <c r="K222" s="6"/>
      <c r="L222" s="3" t="s">
        <v>647</v>
      </c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2.75" customHeight="1">
      <c r="A223" s="6"/>
      <c r="B223" s="6"/>
      <c r="C223" s="6"/>
      <c r="D223" s="6"/>
      <c r="E223" s="6"/>
      <c r="F223" s="6"/>
      <c r="G223" s="6"/>
      <c r="H223" s="6"/>
      <c r="I223" s="6"/>
      <c r="J223" s="3" t="s">
        <v>648</v>
      </c>
      <c r="K223" s="6"/>
      <c r="L223" s="3" t="s">
        <v>649</v>
      </c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2.75" customHeight="1">
      <c r="A224" s="6"/>
      <c r="B224" s="6"/>
      <c r="C224" s="6"/>
      <c r="D224" s="6"/>
      <c r="E224" s="6"/>
      <c r="F224" s="6"/>
      <c r="G224" s="6"/>
      <c r="H224" s="6"/>
      <c r="I224" s="6"/>
      <c r="J224" s="3" t="s">
        <v>650</v>
      </c>
      <c r="K224" s="6"/>
      <c r="L224" s="3" t="s">
        <v>651</v>
      </c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2.75" customHeight="1">
      <c r="A225" s="6"/>
      <c r="B225" s="6"/>
      <c r="C225" s="6"/>
      <c r="D225" s="6"/>
      <c r="E225" s="6"/>
      <c r="F225" s="6"/>
      <c r="G225" s="6"/>
      <c r="H225" s="6"/>
      <c r="I225" s="6"/>
      <c r="J225" s="3" t="s">
        <v>652</v>
      </c>
      <c r="K225" s="6"/>
      <c r="L225" s="3" t="s">
        <v>653</v>
      </c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2.75" customHeight="1">
      <c r="A226" s="6"/>
      <c r="B226" s="6"/>
      <c r="C226" s="6"/>
      <c r="D226" s="6"/>
      <c r="E226" s="6"/>
      <c r="F226" s="6"/>
      <c r="G226" s="6"/>
      <c r="H226" s="6"/>
      <c r="I226" s="6"/>
      <c r="J226" s="3" t="s">
        <v>654</v>
      </c>
      <c r="K226" s="6"/>
      <c r="L226" s="3" t="s">
        <v>655</v>
      </c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2.75" customHeight="1">
      <c r="A227" s="6"/>
      <c r="B227" s="6"/>
      <c r="C227" s="6"/>
      <c r="D227" s="6"/>
      <c r="E227" s="6"/>
      <c r="F227" s="6"/>
      <c r="G227" s="6"/>
      <c r="H227" s="6"/>
      <c r="I227" s="6"/>
      <c r="J227" s="3" t="s">
        <v>656</v>
      </c>
      <c r="K227" s="6"/>
      <c r="L227" s="3" t="s">
        <v>657</v>
      </c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2.75" customHeight="1">
      <c r="A228" s="6"/>
      <c r="B228" s="6"/>
      <c r="C228" s="6"/>
      <c r="D228" s="6"/>
      <c r="E228" s="6"/>
      <c r="F228" s="6"/>
      <c r="G228" s="6"/>
      <c r="H228" s="6"/>
      <c r="I228" s="6"/>
      <c r="J228" s="3" t="s">
        <v>658</v>
      </c>
      <c r="K228" s="6"/>
      <c r="L228" s="3" t="s">
        <v>659</v>
      </c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2.75" customHeight="1">
      <c r="A229" s="6"/>
      <c r="B229" s="6"/>
      <c r="C229" s="6"/>
      <c r="D229" s="6"/>
      <c r="E229" s="6"/>
      <c r="F229" s="6"/>
      <c r="G229" s="6"/>
      <c r="H229" s="6"/>
      <c r="I229" s="6"/>
      <c r="J229" s="3" t="s">
        <v>660</v>
      </c>
      <c r="K229" s="6"/>
      <c r="L229" s="3" t="s">
        <v>661</v>
      </c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2.75" customHeight="1">
      <c r="A230" s="6"/>
      <c r="B230" s="6"/>
      <c r="C230" s="6"/>
      <c r="D230" s="6"/>
      <c r="E230" s="6"/>
      <c r="F230" s="6"/>
      <c r="G230" s="6"/>
      <c r="H230" s="6"/>
      <c r="I230" s="6"/>
      <c r="J230" s="3" t="s">
        <v>662</v>
      </c>
      <c r="K230" s="6"/>
      <c r="L230" s="3" t="s">
        <v>663</v>
      </c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2.75" customHeight="1">
      <c r="A231" s="6"/>
      <c r="B231" s="6"/>
      <c r="C231" s="6"/>
      <c r="D231" s="6"/>
      <c r="E231" s="6"/>
      <c r="F231" s="6"/>
      <c r="G231" s="6"/>
      <c r="H231" s="6"/>
      <c r="I231" s="6"/>
      <c r="J231" s="3" t="s">
        <v>664</v>
      </c>
      <c r="K231" s="6"/>
      <c r="L231" s="3" t="s">
        <v>665</v>
      </c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2.75" customHeight="1">
      <c r="A232" s="6"/>
      <c r="B232" s="6"/>
      <c r="C232" s="6"/>
      <c r="D232" s="6"/>
      <c r="E232" s="6"/>
      <c r="F232" s="6"/>
      <c r="G232" s="6"/>
      <c r="H232" s="6"/>
      <c r="I232" s="6"/>
      <c r="J232" s="3" t="s">
        <v>666</v>
      </c>
      <c r="K232" s="6"/>
      <c r="L232" s="3" t="s">
        <v>667</v>
      </c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2.75" customHeight="1">
      <c r="A233" s="6"/>
      <c r="B233" s="6"/>
      <c r="C233" s="6"/>
      <c r="D233" s="6"/>
      <c r="E233" s="6"/>
      <c r="F233" s="6"/>
      <c r="G233" s="6"/>
      <c r="H233" s="6"/>
      <c r="I233" s="6"/>
      <c r="J233" s="3" t="s">
        <v>668</v>
      </c>
      <c r="K233" s="6"/>
      <c r="L233" s="3" t="s">
        <v>669</v>
      </c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2.75" customHeight="1">
      <c r="A234" s="6"/>
      <c r="B234" s="6"/>
      <c r="C234" s="6"/>
      <c r="D234" s="6"/>
      <c r="E234" s="6"/>
      <c r="F234" s="6"/>
      <c r="G234" s="6"/>
      <c r="H234" s="6"/>
      <c r="I234" s="6"/>
      <c r="J234" s="3" t="s">
        <v>670</v>
      </c>
      <c r="K234" s="6"/>
      <c r="L234" s="3" t="s">
        <v>671</v>
      </c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2.75" customHeight="1">
      <c r="A235" s="6"/>
      <c r="B235" s="6"/>
      <c r="C235" s="6"/>
      <c r="D235" s="6"/>
      <c r="E235" s="6"/>
      <c r="F235" s="6"/>
      <c r="G235" s="6"/>
      <c r="H235" s="6"/>
      <c r="I235" s="6"/>
      <c r="J235" s="3" t="s">
        <v>672</v>
      </c>
      <c r="K235" s="6"/>
      <c r="L235" s="3" t="s">
        <v>160</v>
      </c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2.75" customHeight="1">
      <c r="A236" s="6"/>
      <c r="B236" s="6"/>
      <c r="C236" s="6"/>
      <c r="D236" s="6"/>
      <c r="E236" s="6"/>
      <c r="F236" s="6"/>
      <c r="G236" s="6"/>
      <c r="H236" s="6"/>
      <c r="I236" s="6"/>
      <c r="J236" s="3" t="s">
        <v>673</v>
      </c>
      <c r="K236" s="6"/>
      <c r="L236" s="3" t="s">
        <v>674</v>
      </c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2.75" customHeight="1">
      <c r="A237" s="6"/>
      <c r="B237" s="6"/>
      <c r="C237" s="6"/>
      <c r="D237" s="6"/>
      <c r="E237" s="6"/>
      <c r="F237" s="6"/>
      <c r="G237" s="6"/>
      <c r="H237" s="6"/>
      <c r="I237" s="6"/>
      <c r="J237" s="3" t="s">
        <v>675</v>
      </c>
      <c r="K237" s="6"/>
      <c r="L237" s="3" t="s">
        <v>676</v>
      </c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2.75" customHeight="1">
      <c r="A238" s="6"/>
      <c r="B238" s="6"/>
      <c r="C238" s="6"/>
      <c r="D238" s="6"/>
      <c r="E238" s="6"/>
      <c r="F238" s="6"/>
      <c r="G238" s="6"/>
      <c r="H238" s="6"/>
      <c r="I238" s="6"/>
      <c r="J238" s="3" t="s">
        <v>677</v>
      </c>
      <c r="K238" s="6"/>
      <c r="L238" s="3" t="s">
        <v>678</v>
      </c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2.75" customHeight="1">
      <c r="A239" s="6"/>
      <c r="B239" s="6"/>
      <c r="C239" s="6"/>
      <c r="D239" s="6"/>
      <c r="E239" s="6"/>
      <c r="F239" s="6"/>
      <c r="G239" s="6"/>
      <c r="H239" s="6"/>
      <c r="I239" s="6"/>
      <c r="J239" s="3" t="s">
        <v>679</v>
      </c>
      <c r="K239" s="6"/>
      <c r="L239" s="3" t="s">
        <v>680</v>
      </c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2.75" customHeight="1">
      <c r="A240" s="6"/>
      <c r="B240" s="6"/>
      <c r="C240" s="6"/>
      <c r="D240" s="6"/>
      <c r="E240" s="6"/>
      <c r="F240" s="6"/>
      <c r="G240" s="6"/>
      <c r="H240" s="6"/>
      <c r="I240" s="6"/>
      <c r="J240" s="3" t="s">
        <v>681</v>
      </c>
      <c r="K240" s="6"/>
      <c r="L240" s="3" t="s">
        <v>682</v>
      </c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2.75" customHeight="1">
      <c r="A241" s="6"/>
      <c r="B241" s="6"/>
      <c r="C241" s="6"/>
      <c r="D241" s="6"/>
      <c r="E241" s="6"/>
      <c r="F241" s="6"/>
      <c r="G241" s="6"/>
      <c r="H241" s="6"/>
      <c r="I241" s="6"/>
      <c r="J241" s="3" t="s">
        <v>683</v>
      </c>
      <c r="K241" s="6"/>
      <c r="L241" s="3" t="s">
        <v>684</v>
      </c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2.75" customHeight="1">
      <c r="A242" s="6"/>
      <c r="B242" s="6"/>
      <c r="C242" s="6"/>
      <c r="D242" s="6"/>
      <c r="E242" s="6"/>
      <c r="F242" s="6"/>
      <c r="G242" s="6"/>
      <c r="H242" s="6"/>
      <c r="I242" s="6"/>
      <c r="J242" s="3" t="s">
        <v>685</v>
      </c>
      <c r="K242" s="6"/>
      <c r="L242" s="3" t="s">
        <v>686</v>
      </c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2.75" customHeight="1">
      <c r="A243" s="6"/>
      <c r="B243" s="6"/>
      <c r="C243" s="6"/>
      <c r="D243" s="6"/>
      <c r="E243" s="6"/>
      <c r="F243" s="6"/>
      <c r="G243" s="6"/>
      <c r="H243" s="6"/>
      <c r="I243" s="6"/>
      <c r="J243" s="3" t="s">
        <v>687</v>
      </c>
      <c r="K243" s="6"/>
      <c r="L243" s="3" t="s">
        <v>688</v>
      </c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2.75" customHeight="1">
      <c r="A244" s="6"/>
      <c r="B244" s="6"/>
      <c r="C244" s="6"/>
      <c r="D244" s="6"/>
      <c r="E244" s="6"/>
      <c r="F244" s="6"/>
      <c r="G244" s="6"/>
      <c r="H244" s="6"/>
      <c r="I244" s="6"/>
      <c r="J244" s="3" t="s">
        <v>689</v>
      </c>
      <c r="K244" s="6"/>
      <c r="L244" s="3" t="s">
        <v>690</v>
      </c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2.75" customHeight="1">
      <c r="A245" s="6"/>
      <c r="B245" s="6"/>
      <c r="C245" s="6"/>
      <c r="D245" s="6"/>
      <c r="E245" s="6"/>
      <c r="F245" s="6"/>
      <c r="G245" s="6"/>
      <c r="H245" s="6"/>
      <c r="I245" s="6"/>
      <c r="J245" s="3" t="s">
        <v>691</v>
      </c>
      <c r="K245" s="6"/>
      <c r="L245" s="3" t="s">
        <v>692</v>
      </c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2.75" customHeight="1">
      <c r="A246" s="6"/>
      <c r="B246" s="6"/>
      <c r="C246" s="6"/>
      <c r="D246" s="6"/>
      <c r="E246" s="6"/>
      <c r="F246" s="6"/>
      <c r="G246" s="6"/>
      <c r="H246" s="6"/>
      <c r="I246" s="6"/>
      <c r="J246" s="3" t="s">
        <v>693</v>
      </c>
      <c r="K246" s="6"/>
      <c r="L246" s="3" t="s">
        <v>694</v>
      </c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2.75" customHeight="1">
      <c r="A247" s="6"/>
      <c r="B247" s="6"/>
      <c r="C247" s="6"/>
      <c r="D247" s="6"/>
      <c r="E247" s="6"/>
      <c r="F247" s="6"/>
      <c r="G247" s="6"/>
      <c r="H247" s="6"/>
      <c r="I247" s="6"/>
      <c r="J247" s="3" t="s">
        <v>695</v>
      </c>
      <c r="K247" s="6"/>
      <c r="L247" s="3" t="s">
        <v>696</v>
      </c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2.75" customHeight="1">
      <c r="A248" s="6"/>
      <c r="B248" s="6"/>
      <c r="C248" s="6"/>
      <c r="D248" s="6"/>
      <c r="E248" s="6"/>
      <c r="F248" s="6"/>
      <c r="G248" s="6"/>
      <c r="H248" s="6"/>
      <c r="I248" s="6"/>
      <c r="J248" s="3" t="s">
        <v>697</v>
      </c>
      <c r="K248" s="6"/>
      <c r="L248" s="3" t="s">
        <v>698</v>
      </c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2.75" customHeight="1">
      <c r="A249" s="6"/>
      <c r="B249" s="6"/>
      <c r="C249" s="6"/>
      <c r="D249" s="6"/>
      <c r="E249" s="6"/>
      <c r="F249" s="6"/>
      <c r="G249" s="6"/>
      <c r="H249" s="6"/>
      <c r="I249" s="6"/>
      <c r="J249" s="3" t="s">
        <v>699</v>
      </c>
      <c r="K249" s="6"/>
      <c r="L249" s="3" t="s">
        <v>700</v>
      </c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2.75" customHeight="1">
      <c r="A250" s="6"/>
      <c r="B250" s="6"/>
      <c r="C250" s="6"/>
      <c r="D250" s="6"/>
      <c r="E250" s="6"/>
      <c r="F250" s="6"/>
      <c r="G250" s="6"/>
      <c r="H250" s="6"/>
      <c r="I250" s="6"/>
      <c r="J250" s="3" t="s">
        <v>701</v>
      </c>
      <c r="K250" s="6"/>
      <c r="L250" s="3" t="s">
        <v>702</v>
      </c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2.75" customHeight="1">
      <c r="A251" s="6"/>
      <c r="B251" s="6"/>
      <c r="C251" s="6"/>
      <c r="D251" s="6"/>
      <c r="E251" s="6"/>
      <c r="F251" s="6"/>
      <c r="G251" s="6"/>
      <c r="H251" s="6"/>
      <c r="I251" s="6"/>
      <c r="J251" s="3" t="s">
        <v>703</v>
      </c>
      <c r="K251" s="6"/>
      <c r="L251" s="3" t="s">
        <v>704</v>
      </c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2.75" customHeight="1">
      <c r="A252" s="6"/>
      <c r="B252" s="6"/>
      <c r="C252" s="6"/>
      <c r="D252" s="6"/>
      <c r="E252" s="6"/>
      <c r="F252" s="6"/>
      <c r="G252" s="6"/>
      <c r="H252" s="6"/>
      <c r="I252" s="6"/>
      <c r="J252" s="3" t="s">
        <v>705</v>
      </c>
      <c r="K252" s="6"/>
      <c r="L252" s="3" t="s">
        <v>706</v>
      </c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2.75" customHeight="1">
      <c r="A253" s="6"/>
      <c r="B253" s="6"/>
      <c r="C253" s="6"/>
      <c r="D253" s="6"/>
      <c r="E253" s="6"/>
      <c r="F253" s="6"/>
      <c r="G253" s="6"/>
      <c r="H253" s="6"/>
      <c r="I253" s="6"/>
      <c r="J253" s="3" t="s">
        <v>707</v>
      </c>
      <c r="K253" s="6"/>
      <c r="L253" s="3" t="s">
        <v>708</v>
      </c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2.75" customHeight="1">
      <c r="A254" s="6"/>
      <c r="B254" s="6"/>
      <c r="C254" s="6"/>
      <c r="D254" s="6"/>
      <c r="E254" s="6"/>
      <c r="F254" s="6"/>
      <c r="G254" s="6"/>
      <c r="H254" s="6"/>
      <c r="I254" s="6"/>
      <c r="J254" s="3" t="s">
        <v>709</v>
      </c>
      <c r="K254" s="6"/>
      <c r="L254" s="3" t="s">
        <v>710</v>
      </c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2.75" customHeight="1">
      <c r="A255" s="6"/>
      <c r="B255" s="6"/>
      <c r="C255" s="6"/>
      <c r="D255" s="6"/>
      <c r="E255" s="6"/>
      <c r="F255" s="6"/>
      <c r="G255" s="6"/>
      <c r="H255" s="6"/>
      <c r="I255" s="6"/>
      <c r="J255" s="3" t="s">
        <v>711</v>
      </c>
      <c r="K255" s="6"/>
      <c r="L255" s="3" t="s">
        <v>712</v>
      </c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2.75" customHeight="1">
      <c r="A256" s="6"/>
      <c r="B256" s="6"/>
      <c r="C256" s="6"/>
      <c r="D256" s="6"/>
      <c r="E256" s="6"/>
      <c r="F256" s="6"/>
      <c r="G256" s="6"/>
      <c r="H256" s="6"/>
      <c r="I256" s="6"/>
      <c r="J256" s="3" t="s">
        <v>713</v>
      </c>
      <c r="K256" s="6"/>
      <c r="L256" s="3" t="s">
        <v>714</v>
      </c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2.75" customHeight="1">
      <c r="A257" s="6"/>
      <c r="B257" s="6"/>
      <c r="C257" s="6"/>
      <c r="D257" s="6"/>
      <c r="E257" s="6"/>
      <c r="F257" s="6"/>
      <c r="G257" s="6"/>
      <c r="H257" s="6"/>
      <c r="I257" s="6"/>
      <c r="J257" s="3" t="s">
        <v>715</v>
      </c>
      <c r="K257" s="6"/>
      <c r="L257" s="3" t="s">
        <v>716</v>
      </c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2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3" t="s">
        <v>717</v>
      </c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2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3" t="s">
        <v>718</v>
      </c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2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3" t="s">
        <v>719</v>
      </c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2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3" t="s">
        <v>720</v>
      </c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2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3" t="s">
        <v>721</v>
      </c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2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3" t="s">
        <v>722</v>
      </c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2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3" t="s">
        <v>723</v>
      </c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2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3" t="s">
        <v>724</v>
      </c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2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3" t="s">
        <v>725</v>
      </c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2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3" t="s">
        <v>726</v>
      </c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2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3" t="s">
        <v>727</v>
      </c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2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3" t="s">
        <v>728</v>
      </c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2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3" t="s">
        <v>729</v>
      </c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2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3" t="s">
        <v>730</v>
      </c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2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3" t="s">
        <v>731</v>
      </c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2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3" t="s">
        <v>732</v>
      </c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2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3" t="s">
        <v>733</v>
      </c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2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3" t="s">
        <v>734</v>
      </c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2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3" t="s">
        <v>735</v>
      </c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2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3" t="s">
        <v>736</v>
      </c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2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3" t="s">
        <v>737</v>
      </c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2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3" t="s">
        <v>738</v>
      </c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2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3" t="s">
        <v>739</v>
      </c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2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3" t="s">
        <v>740</v>
      </c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2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3" t="s">
        <v>741</v>
      </c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2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3" t="s">
        <v>742</v>
      </c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2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3" t="s">
        <v>743</v>
      </c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2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3" t="s">
        <v>744</v>
      </c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2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3" t="s">
        <v>745</v>
      </c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2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3" t="s">
        <v>746</v>
      </c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2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3" t="s">
        <v>747</v>
      </c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2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3" t="s">
        <v>748</v>
      </c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2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3" t="s">
        <v>749</v>
      </c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2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3" t="s">
        <v>750</v>
      </c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2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3" t="s">
        <v>751</v>
      </c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2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3" t="s">
        <v>752</v>
      </c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2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3" t="s">
        <v>753</v>
      </c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2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3" t="s">
        <v>754</v>
      </c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2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3" t="s">
        <v>755</v>
      </c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2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3" t="s">
        <v>756</v>
      </c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2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3" t="s">
        <v>757</v>
      </c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2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3" t="s">
        <v>758</v>
      </c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2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3" t="s">
        <v>759</v>
      </c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2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3" t="s">
        <v>760</v>
      </c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2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3" t="s">
        <v>761</v>
      </c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2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3" t="s">
        <v>762</v>
      </c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2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3" t="s">
        <v>763</v>
      </c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2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3" t="s">
        <v>764</v>
      </c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2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3" t="s">
        <v>765</v>
      </c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2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3" t="s">
        <v>766</v>
      </c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2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3" t="s">
        <v>767</v>
      </c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2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3" t="s">
        <v>768</v>
      </c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2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3" t="s">
        <v>769</v>
      </c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2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3" t="s">
        <v>770</v>
      </c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2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3" t="s">
        <v>771</v>
      </c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2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3" t="s">
        <v>772</v>
      </c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2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3" t="s">
        <v>773</v>
      </c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2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3" t="s">
        <v>774</v>
      </c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2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3" t="s">
        <v>775</v>
      </c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2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3" t="s">
        <v>776</v>
      </c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2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3" t="s">
        <v>777</v>
      </c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2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3" t="s">
        <v>778</v>
      </c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2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3" t="s">
        <v>779</v>
      </c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2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3" t="s">
        <v>780</v>
      </c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2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3" t="s">
        <v>781</v>
      </c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2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3" t="s">
        <v>782</v>
      </c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2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3" t="s">
        <v>783</v>
      </c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2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3" t="s">
        <v>784</v>
      </c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2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3" t="s">
        <v>785</v>
      </c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2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3" t="s">
        <v>786</v>
      </c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2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3" t="s">
        <v>787</v>
      </c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2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3" t="s">
        <v>788</v>
      </c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2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3" t="s">
        <v>789</v>
      </c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2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3" t="s">
        <v>790</v>
      </c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2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3" t="s">
        <v>791</v>
      </c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2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3" t="s">
        <v>792</v>
      </c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2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3" t="s">
        <v>793</v>
      </c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2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3" t="s">
        <v>794</v>
      </c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2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3" t="s">
        <v>795</v>
      </c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2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3" t="s">
        <v>796</v>
      </c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2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3" t="s">
        <v>797</v>
      </c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2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3" t="s">
        <v>798</v>
      </c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2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3" t="s">
        <v>799</v>
      </c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2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3" t="s">
        <v>800</v>
      </c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2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3" t="s">
        <v>801</v>
      </c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2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3" t="s">
        <v>802</v>
      </c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2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3" t="s">
        <v>803</v>
      </c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2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3" t="s">
        <v>804</v>
      </c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2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3" t="s">
        <v>805</v>
      </c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2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3" t="s">
        <v>806</v>
      </c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2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3" t="s">
        <v>807</v>
      </c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2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3" t="s">
        <v>808</v>
      </c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2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3" t="s">
        <v>809</v>
      </c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2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3" t="s">
        <v>810</v>
      </c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2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3" t="s">
        <v>811</v>
      </c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2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3" t="s">
        <v>812</v>
      </c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2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3" t="s">
        <v>813</v>
      </c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2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3" t="s">
        <v>814</v>
      </c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2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3" t="s">
        <v>815</v>
      </c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2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3" t="s">
        <v>816</v>
      </c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2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3" t="s">
        <v>817</v>
      </c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2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3" t="s">
        <v>818</v>
      </c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2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3" t="s">
        <v>819</v>
      </c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2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3" t="s">
        <v>820</v>
      </c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2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3" t="s">
        <v>821</v>
      </c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2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3" t="s">
        <v>822</v>
      </c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2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3" t="s">
        <v>378</v>
      </c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2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3" t="s">
        <v>823</v>
      </c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2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3" t="s">
        <v>824</v>
      </c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2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3" t="s">
        <v>825</v>
      </c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2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3" t="s">
        <v>826</v>
      </c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2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3" t="s">
        <v>827</v>
      </c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2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3" t="s">
        <v>828</v>
      </c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2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3" t="s">
        <v>829</v>
      </c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2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3" t="s">
        <v>830</v>
      </c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2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3" t="s">
        <v>831</v>
      </c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2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3" t="s">
        <v>832</v>
      </c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2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3" t="s">
        <v>833</v>
      </c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2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3" t="s">
        <v>834</v>
      </c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2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3" t="s">
        <v>835</v>
      </c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2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3" t="s">
        <v>836</v>
      </c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2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3" t="s">
        <v>837</v>
      </c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2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3" t="s">
        <v>838</v>
      </c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2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3" t="s">
        <v>839</v>
      </c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2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3" t="s">
        <v>840</v>
      </c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2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3" t="s">
        <v>841</v>
      </c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2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3" t="s">
        <v>842</v>
      </c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2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3" t="s">
        <v>843</v>
      </c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2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3" t="s">
        <v>844</v>
      </c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2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3" t="s">
        <v>845</v>
      </c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2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3" t="s">
        <v>846</v>
      </c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2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3" t="s">
        <v>847</v>
      </c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2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3" t="s">
        <v>848</v>
      </c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2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3" t="s">
        <v>849</v>
      </c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2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3" t="s">
        <v>850</v>
      </c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2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3" t="s">
        <v>851</v>
      </c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2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3" t="s">
        <v>852</v>
      </c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2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3" t="s">
        <v>853</v>
      </c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2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3" t="s">
        <v>854</v>
      </c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2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3" t="s">
        <v>855</v>
      </c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2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3" t="s">
        <v>856</v>
      </c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2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3" t="s">
        <v>857</v>
      </c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2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3" t="s">
        <v>858</v>
      </c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2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3" t="s">
        <v>859</v>
      </c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2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3" t="s">
        <v>860</v>
      </c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2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3" t="s">
        <v>861</v>
      </c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2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3" t="s">
        <v>862</v>
      </c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2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3" t="s">
        <v>863</v>
      </c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2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3" t="s">
        <v>864</v>
      </c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2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3" t="s">
        <v>865</v>
      </c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2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3" t="s">
        <v>866</v>
      </c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2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3" t="s">
        <v>867</v>
      </c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2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3" t="s">
        <v>868</v>
      </c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2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3" t="s">
        <v>869</v>
      </c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2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3" t="s">
        <v>870</v>
      </c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2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3" t="s">
        <v>871</v>
      </c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2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3" t="s">
        <v>872</v>
      </c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2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3" t="s">
        <v>873</v>
      </c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2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3" t="s">
        <v>874</v>
      </c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2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3" t="s">
        <v>875</v>
      </c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2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3" t="s">
        <v>876</v>
      </c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2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3" t="s">
        <v>877</v>
      </c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2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3" t="s">
        <v>878</v>
      </c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2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3" t="s">
        <v>879</v>
      </c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2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3" t="s">
        <v>880</v>
      </c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2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3" t="s">
        <v>881</v>
      </c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2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3" t="s">
        <v>882</v>
      </c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2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3" t="s">
        <v>883</v>
      </c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2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3" t="s">
        <v>884</v>
      </c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2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3" t="s">
        <v>885</v>
      </c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2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3" t="s">
        <v>886</v>
      </c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2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3" t="s">
        <v>887</v>
      </c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2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3" t="s">
        <v>888</v>
      </c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2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3" t="s">
        <v>889</v>
      </c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2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3" t="s">
        <v>890</v>
      </c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2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3" t="s">
        <v>891</v>
      </c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2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3" t="s">
        <v>892</v>
      </c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2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3" t="s">
        <v>893</v>
      </c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2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3" t="s">
        <v>894</v>
      </c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2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3" t="s">
        <v>895</v>
      </c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2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3" t="s">
        <v>896</v>
      </c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2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3" t="s">
        <v>897</v>
      </c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2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3" t="s">
        <v>898</v>
      </c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2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3" t="s">
        <v>899</v>
      </c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2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3" t="s">
        <v>900</v>
      </c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2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3" t="s">
        <v>901</v>
      </c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2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3" t="s">
        <v>902</v>
      </c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2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3" t="s">
        <v>903</v>
      </c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2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3" t="s">
        <v>904</v>
      </c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2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3" t="s">
        <v>905</v>
      </c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2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3" t="s">
        <v>906</v>
      </c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2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3" t="s">
        <v>907</v>
      </c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2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3" t="s">
        <v>908</v>
      </c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2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3" t="s">
        <v>909</v>
      </c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2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3" t="s">
        <v>910</v>
      </c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2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3" t="s">
        <v>911</v>
      </c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2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3" t="s">
        <v>912</v>
      </c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2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3" t="s">
        <v>913</v>
      </c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2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3" t="s">
        <v>914</v>
      </c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2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3" t="s">
        <v>915</v>
      </c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2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3" t="s">
        <v>916</v>
      </c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2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3" t="s">
        <v>917</v>
      </c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2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3" t="s">
        <v>918</v>
      </c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2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3" t="s">
        <v>919</v>
      </c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2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3" t="s">
        <v>920</v>
      </c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2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3" t="s">
        <v>921</v>
      </c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2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3" t="s">
        <v>922</v>
      </c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2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3" t="s">
        <v>923</v>
      </c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2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3" t="s">
        <v>924</v>
      </c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2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3" t="s">
        <v>925</v>
      </c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2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3" t="s">
        <v>926</v>
      </c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2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3" t="s">
        <v>927</v>
      </c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2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3" t="s">
        <v>928</v>
      </c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2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3" t="s">
        <v>929</v>
      </c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2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3" t="s">
        <v>930</v>
      </c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2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3" t="s">
        <v>931</v>
      </c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2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3" t="s">
        <v>932</v>
      </c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2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3" t="s">
        <v>933</v>
      </c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2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3" t="s">
        <v>934</v>
      </c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2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3" t="s">
        <v>935</v>
      </c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2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3" t="s">
        <v>936</v>
      </c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2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3" t="s">
        <v>481</v>
      </c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2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3" t="s">
        <v>937</v>
      </c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2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3" t="s">
        <v>938</v>
      </c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2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3" t="s">
        <v>939</v>
      </c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2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3" t="s">
        <v>940</v>
      </c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2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3" t="s">
        <v>941</v>
      </c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2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3" t="s">
        <v>942</v>
      </c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2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3" t="s">
        <v>943</v>
      </c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2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3" t="s">
        <v>944</v>
      </c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2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3" t="s">
        <v>945</v>
      </c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2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3" t="s">
        <v>946</v>
      </c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2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3" t="s">
        <v>947</v>
      </c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2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3" t="s">
        <v>948</v>
      </c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2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3" t="s">
        <v>949</v>
      </c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2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3" t="s">
        <v>950</v>
      </c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2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3" t="s">
        <v>951</v>
      </c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2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3" t="s">
        <v>952</v>
      </c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2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3" t="s">
        <v>953</v>
      </c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2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3" t="s">
        <v>954</v>
      </c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2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3" t="s">
        <v>955</v>
      </c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2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3" t="s">
        <v>956</v>
      </c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2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3" t="s">
        <v>957</v>
      </c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2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3" t="s">
        <v>958</v>
      </c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2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3" t="s">
        <v>959</v>
      </c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2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3" t="s">
        <v>960</v>
      </c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2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3" t="s">
        <v>961</v>
      </c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2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3" t="s">
        <v>962</v>
      </c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2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3" t="s">
        <v>963</v>
      </c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2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3" t="s">
        <v>964</v>
      </c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2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3" t="s">
        <v>965</v>
      </c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2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3" t="s">
        <v>966</v>
      </c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2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3" t="s">
        <v>967</v>
      </c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2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3" t="s">
        <v>968</v>
      </c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2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3" t="s">
        <v>969</v>
      </c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2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3" t="s">
        <v>970</v>
      </c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2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3" t="s">
        <v>971</v>
      </c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2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3" t="s">
        <v>972</v>
      </c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2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3" t="s">
        <v>973</v>
      </c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2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3" t="s">
        <v>974</v>
      </c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2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3" t="s">
        <v>975</v>
      </c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2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3" t="s">
        <v>976</v>
      </c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2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3" t="s">
        <v>977</v>
      </c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2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3" t="s">
        <v>978</v>
      </c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2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3" t="s">
        <v>979</v>
      </c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2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3" t="s">
        <v>980</v>
      </c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2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3" t="s">
        <v>981</v>
      </c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2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3" t="s">
        <v>982</v>
      </c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2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3" t="s">
        <v>983</v>
      </c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2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3" t="s">
        <v>984</v>
      </c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2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3" t="s">
        <v>985</v>
      </c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2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3" t="s">
        <v>986</v>
      </c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2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3" t="s">
        <v>987</v>
      </c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2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3" t="s">
        <v>988</v>
      </c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2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3" t="s">
        <v>989</v>
      </c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2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3" t="s">
        <v>990</v>
      </c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2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3" t="s">
        <v>991</v>
      </c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2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3" t="s">
        <v>992</v>
      </c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2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3" t="s">
        <v>993</v>
      </c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2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3" t="s">
        <v>994</v>
      </c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2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3" t="s">
        <v>995</v>
      </c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2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3" t="s">
        <v>996</v>
      </c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2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3" t="s">
        <v>997</v>
      </c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2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3" t="s">
        <v>998</v>
      </c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2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3" t="s">
        <v>999</v>
      </c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2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3" t="s">
        <v>1000</v>
      </c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2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3" t="s">
        <v>1001</v>
      </c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2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3" t="s">
        <v>1002</v>
      </c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2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3" t="s">
        <v>1003</v>
      </c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2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3" t="s">
        <v>1004</v>
      </c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2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3" t="s">
        <v>1005</v>
      </c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2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3" t="s">
        <v>1006</v>
      </c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2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3" t="s">
        <v>1007</v>
      </c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2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3" t="s">
        <v>1008</v>
      </c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2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3" t="s">
        <v>1009</v>
      </c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2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3" t="s">
        <v>1010</v>
      </c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2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3" t="s">
        <v>1011</v>
      </c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2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3" t="s">
        <v>1012</v>
      </c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2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3" t="s">
        <v>1013</v>
      </c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2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3" t="s">
        <v>1014</v>
      </c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2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3" t="s">
        <v>1015</v>
      </c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2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3" t="s">
        <v>1016</v>
      </c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2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3" t="s">
        <v>1017</v>
      </c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2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3" t="s">
        <v>1018</v>
      </c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2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3" t="s">
        <v>201</v>
      </c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2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3" t="s">
        <v>1019</v>
      </c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2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3" t="s">
        <v>1020</v>
      </c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2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3" t="s">
        <v>1021</v>
      </c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2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3" t="s">
        <v>1022</v>
      </c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2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3" t="s">
        <v>1023</v>
      </c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2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3" t="s">
        <v>1024</v>
      </c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2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3" t="s">
        <v>1025</v>
      </c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2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3" t="s">
        <v>1026</v>
      </c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2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3" t="s">
        <v>1027</v>
      </c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2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3" t="s">
        <v>1028</v>
      </c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2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3" t="s">
        <v>1029</v>
      </c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2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3" t="s">
        <v>1030</v>
      </c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2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3" t="s">
        <v>1031</v>
      </c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2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3" t="s">
        <v>1032</v>
      </c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2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3" t="s">
        <v>1033</v>
      </c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2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3" t="s">
        <v>1034</v>
      </c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2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3" t="s">
        <v>1035</v>
      </c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2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3" t="s">
        <v>1036</v>
      </c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2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3" t="s">
        <v>1037</v>
      </c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2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3" t="s">
        <v>1038</v>
      </c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2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3" t="s">
        <v>1039</v>
      </c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2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3" t="s">
        <v>1040</v>
      </c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2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3" t="s">
        <v>1041</v>
      </c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2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3" t="s">
        <v>1042</v>
      </c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2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3" t="s">
        <v>1043</v>
      </c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2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3" t="s">
        <v>1044</v>
      </c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2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3" t="s">
        <v>1045</v>
      </c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2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3" t="s">
        <v>1046</v>
      </c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2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3" t="s">
        <v>1047</v>
      </c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2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3" t="s">
        <v>1048</v>
      </c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2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3" t="s">
        <v>1049</v>
      </c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2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3" t="s">
        <v>1050</v>
      </c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2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3" t="s">
        <v>1051</v>
      </c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2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3" t="s">
        <v>1052</v>
      </c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2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3" t="s">
        <v>1053</v>
      </c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2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3" t="s">
        <v>1054</v>
      </c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2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3" t="s">
        <v>1055</v>
      </c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2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3" t="s">
        <v>1056</v>
      </c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2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3" t="s">
        <v>1057</v>
      </c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2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3" t="s">
        <v>1058</v>
      </c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2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3" t="s">
        <v>1059</v>
      </c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2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3" t="s">
        <v>1060</v>
      </c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2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3" t="s">
        <v>1061</v>
      </c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2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3" t="s">
        <v>1062</v>
      </c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2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3" t="s">
        <v>1063</v>
      </c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2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3" t="s">
        <v>1064</v>
      </c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2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3" t="s">
        <v>1065</v>
      </c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2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3" t="s">
        <v>1066</v>
      </c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2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3" t="s">
        <v>1067</v>
      </c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2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3" t="s">
        <v>1068</v>
      </c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2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3" t="s">
        <v>1069</v>
      </c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2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3" t="s">
        <v>1070</v>
      </c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2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3" t="s">
        <v>1071</v>
      </c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2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3" t="s">
        <v>1072</v>
      </c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2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3" t="s">
        <v>1073</v>
      </c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2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3" t="s">
        <v>1074</v>
      </c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2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3" t="s">
        <v>1075</v>
      </c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2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3" t="s">
        <v>1076</v>
      </c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2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3" t="s">
        <v>1077</v>
      </c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2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3" t="s">
        <v>1078</v>
      </c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2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3" t="s">
        <v>1079</v>
      </c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2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3" t="s">
        <v>1080</v>
      </c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2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3" t="s">
        <v>1081</v>
      </c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2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3" t="s">
        <v>1082</v>
      </c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2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3" t="s">
        <v>1083</v>
      </c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2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3" t="s">
        <v>1084</v>
      </c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2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3" t="s">
        <v>1085</v>
      </c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2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3" t="s">
        <v>1086</v>
      </c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2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3" t="s">
        <v>1087</v>
      </c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2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3" t="s">
        <v>1088</v>
      </c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2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3" t="s">
        <v>1089</v>
      </c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2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3" t="s">
        <v>1090</v>
      </c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2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3" t="s">
        <v>1091</v>
      </c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2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3" t="s">
        <v>1092</v>
      </c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2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3" t="s">
        <v>1093</v>
      </c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2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3" t="s">
        <v>1094</v>
      </c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2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3" t="s">
        <v>1095</v>
      </c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2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3" t="s">
        <v>1096</v>
      </c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2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3" t="s">
        <v>1097</v>
      </c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2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3" t="s">
        <v>1098</v>
      </c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2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3" t="s">
        <v>1099</v>
      </c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2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3" t="s">
        <v>1100</v>
      </c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2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3" t="s">
        <v>1101</v>
      </c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2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3" t="s">
        <v>1102</v>
      </c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2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3" t="s">
        <v>1103</v>
      </c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2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3" t="s">
        <v>1104</v>
      </c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2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3" t="s">
        <v>1105</v>
      </c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2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3" t="s">
        <v>1106</v>
      </c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2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3" t="s">
        <v>1107</v>
      </c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2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3" t="s">
        <v>1108</v>
      </c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2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3" t="s">
        <v>1109</v>
      </c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2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3" t="s">
        <v>1110</v>
      </c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2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3" t="s">
        <v>1111</v>
      </c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2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3" t="s">
        <v>1112</v>
      </c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2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3" t="s">
        <v>1113</v>
      </c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2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3" t="s">
        <v>1114</v>
      </c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2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3" t="s">
        <v>1115</v>
      </c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2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3" t="s">
        <v>1116</v>
      </c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2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3" t="s">
        <v>1117</v>
      </c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2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3" t="s">
        <v>1118</v>
      </c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2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3" t="s">
        <v>1119</v>
      </c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2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3" t="s">
        <v>1120</v>
      </c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2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3" t="s">
        <v>1121</v>
      </c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2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3" t="s">
        <v>1122</v>
      </c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2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3" t="s">
        <v>1123</v>
      </c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2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3" t="s">
        <v>1124</v>
      </c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2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3" t="s">
        <v>1125</v>
      </c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2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3" t="s">
        <v>1126</v>
      </c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2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3" t="s">
        <v>1127</v>
      </c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2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3" t="s">
        <v>1128</v>
      </c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2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3" t="s">
        <v>1129</v>
      </c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2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3" t="s">
        <v>1130</v>
      </c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2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3" t="s">
        <v>1131</v>
      </c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2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3" t="s">
        <v>1132</v>
      </c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2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3" t="s">
        <v>1133</v>
      </c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2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3" t="s">
        <v>1134</v>
      </c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2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3" t="s">
        <v>1135</v>
      </c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2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3" t="s">
        <v>1136</v>
      </c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2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3" t="s">
        <v>1137</v>
      </c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2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3" t="s">
        <v>1138</v>
      </c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2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3" t="s">
        <v>1139</v>
      </c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2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3" t="s">
        <v>1140</v>
      </c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2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3" t="s">
        <v>1141</v>
      </c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2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3" t="s">
        <v>1142</v>
      </c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2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3" t="s">
        <v>1143</v>
      </c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2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3" t="s">
        <v>1144</v>
      </c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2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3" t="s">
        <v>585</v>
      </c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2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3" t="s">
        <v>1145</v>
      </c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2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3" t="s">
        <v>1146</v>
      </c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2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3" t="s">
        <v>1147</v>
      </c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2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3" t="s">
        <v>1148</v>
      </c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2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3" t="s">
        <v>1149</v>
      </c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2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3" t="s">
        <v>1150</v>
      </c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2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3" t="s">
        <v>1151</v>
      </c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2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3" t="s">
        <v>1152</v>
      </c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2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3" t="s">
        <v>1153</v>
      </c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2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3" t="s">
        <v>1154</v>
      </c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2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3" t="s">
        <v>1155</v>
      </c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2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3" t="s">
        <v>1156</v>
      </c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2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3" t="s">
        <v>1157</v>
      </c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2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3" t="s">
        <v>1158</v>
      </c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2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3" t="s">
        <v>1159</v>
      </c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2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3" t="s">
        <v>1160</v>
      </c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2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3" t="s">
        <v>1161</v>
      </c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2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3" t="s">
        <v>1162</v>
      </c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2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3" t="s">
        <v>1163</v>
      </c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2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3" t="s">
        <v>1164</v>
      </c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2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3" t="s">
        <v>1165</v>
      </c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2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3" t="s">
        <v>1166</v>
      </c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2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3" t="s">
        <v>1167</v>
      </c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2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3" t="s">
        <v>1168</v>
      </c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2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3" t="s">
        <v>1169</v>
      </c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2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3" t="s">
        <v>1170</v>
      </c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2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3" t="s">
        <v>1171</v>
      </c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2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3" t="s">
        <v>1172</v>
      </c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2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3" t="s">
        <v>1173</v>
      </c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2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3" t="s">
        <v>1174</v>
      </c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2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3" t="s">
        <v>1175</v>
      </c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2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3" t="s">
        <v>1176</v>
      </c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2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3" t="s">
        <v>1177</v>
      </c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2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3" t="s">
        <v>1178</v>
      </c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2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3" t="s">
        <v>1179</v>
      </c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2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3" t="s">
        <v>1180</v>
      </c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2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3" t="s">
        <v>1181</v>
      </c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2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3" t="s">
        <v>1182</v>
      </c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2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3" t="s">
        <v>221</v>
      </c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2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3" t="s">
        <v>1183</v>
      </c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2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3" t="s">
        <v>1184</v>
      </c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2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3" t="s">
        <v>1185</v>
      </c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2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3" t="s">
        <v>1186</v>
      </c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2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3" t="s">
        <v>1187</v>
      </c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2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3" t="s">
        <v>1188</v>
      </c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2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3" t="s">
        <v>1189</v>
      </c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2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3" t="s">
        <v>1190</v>
      </c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2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3" t="s">
        <v>1191</v>
      </c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2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3" t="s">
        <v>1192</v>
      </c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2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3" t="s">
        <v>1193</v>
      </c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2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3" t="s">
        <v>1194</v>
      </c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2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3" t="s">
        <v>1195</v>
      </c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2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3" t="s">
        <v>1196</v>
      </c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2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3" t="s">
        <v>1197</v>
      </c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2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3" t="s">
        <v>1198</v>
      </c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2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3" t="s">
        <v>1199</v>
      </c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2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3" t="s">
        <v>1200</v>
      </c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2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3" t="s">
        <v>1201</v>
      </c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2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3" t="s">
        <v>1202</v>
      </c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2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3" t="s">
        <v>1203</v>
      </c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2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3" t="s">
        <v>1204</v>
      </c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2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3" t="s">
        <v>1205</v>
      </c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2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3" t="s">
        <v>1206</v>
      </c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2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3" t="s">
        <v>1207</v>
      </c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2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3" t="s">
        <v>1208</v>
      </c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2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3" t="s">
        <v>1209</v>
      </c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2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3" t="s">
        <v>1210</v>
      </c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2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3" t="s">
        <v>1211</v>
      </c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2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3" t="s">
        <v>1212</v>
      </c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2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3" t="s">
        <v>1213</v>
      </c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2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3" t="s">
        <v>1214</v>
      </c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2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3" t="s">
        <v>1215</v>
      </c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2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3" t="s">
        <v>1216</v>
      </c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2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3" t="s">
        <v>1217</v>
      </c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2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3" t="s">
        <v>1218</v>
      </c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2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3" t="s">
        <v>1219</v>
      </c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2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3" t="s">
        <v>1220</v>
      </c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2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3" t="s">
        <v>1221</v>
      </c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2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3" t="s">
        <v>1222</v>
      </c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2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3" t="s">
        <v>1223</v>
      </c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2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3" t="s">
        <v>1224</v>
      </c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2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3" t="s">
        <v>1225</v>
      </c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2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3" t="s">
        <v>1226</v>
      </c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2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3" t="s">
        <v>1227</v>
      </c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2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3" t="s">
        <v>1228</v>
      </c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2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3" t="s">
        <v>1229</v>
      </c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2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3" t="s">
        <v>1230</v>
      </c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2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3" t="s">
        <v>1231</v>
      </c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2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3" t="s">
        <v>1232</v>
      </c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2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3" t="s">
        <v>1233</v>
      </c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2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3" t="s">
        <v>1234</v>
      </c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2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3" t="s">
        <v>1235</v>
      </c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2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3" t="s">
        <v>1236</v>
      </c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2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3" t="s">
        <v>1237</v>
      </c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2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3" t="s">
        <v>1238</v>
      </c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2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3" t="s">
        <v>1239</v>
      </c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2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3" t="s">
        <v>1240</v>
      </c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2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3" t="s">
        <v>1241</v>
      </c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2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3" t="s">
        <v>1242</v>
      </c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2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3" t="s">
        <v>1243</v>
      </c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2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3" t="s">
        <v>1244</v>
      </c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2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3" t="s">
        <v>1245</v>
      </c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2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3" t="s">
        <v>1246</v>
      </c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2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3" t="s">
        <v>1247</v>
      </c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2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3" t="s">
        <v>1248</v>
      </c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2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3" t="s">
        <v>1249</v>
      </c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2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3" t="s">
        <v>1250</v>
      </c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2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3" t="s">
        <v>1251</v>
      </c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2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3" t="s">
        <v>1252</v>
      </c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2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3" t="s">
        <v>1253</v>
      </c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2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3" t="s">
        <v>1254</v>
      </c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2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3" t="s">
        <v>1255</v>
      </c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2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3" t="s">
        <v>1256</v>
      </c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2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3" t="s">
        <v>1257</v>
      </c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2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3" t="s">
        <v>1258</v>
      </c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2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3" t="s">
        <v>1259</v>
      </c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2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3" t="s">
        <v>1260</v>
      </c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2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3" t="s">
        <v>1261</v>
      </c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2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3" t="s">
        <v>1262</v>
      </c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2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3" t="s">
        <v>1263</v>
      </c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2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3" t="s">
        <v>1264</v>
      </c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2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3" t="s">
        <v>1265</v>
      </c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2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3" t="s">
        <v>1266</v>
      </c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2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3" t="s">
        <v>1267</v>
      </c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2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3" t="s">
        <v>1268</v>
      </c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2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3" t="s">
        <v>1269</v>
      </c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2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3" t="s">
        <v>1270</v>
      </c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2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3" t="s">
        <v>1271</v>
      </c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2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3" t="s">
        <v>1272</v>
      </c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2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3" t="s">
        <v>1273</v>
      </c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2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3" t="s">
        <v>1274</v>
      </c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2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3" t="s">
        <v>1275</v>
      </c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2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3" t="s">
        <v>1276</v>
      </c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2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3" t="s">
        <v>1277</v>
      </c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2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3" t="s">
        <v>1278</v>
      </c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2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3" t="s">
        <v>1279</v>
      </c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2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3" t="s">
        <v>1280</v>
      </c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2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3" t="s">
        <v>1281</v>
      </c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2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3" t="s">
        <v>1282</v>
      </c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2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3" t="s">
        <v>1283</v>
      </c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2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3" t="s">
        <v>1284</v>
      </c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2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3" t="s">
        <v>1285</v>
      </c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2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3" t="s">
        <v>1286</v>
      </c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2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3" t="s">
        <v>621</v>
      </c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2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3" t="s">
        <v>1287</v>
      </c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2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3" t="s">
        <v>1288</v>
      </c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2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3" t="s">
        <v>1289</v>
      </c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2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3" t="s">
        <v>1290</v>
      </c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2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3" t="s">
        <v>1291</v>
      </c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2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3" t="s">
        <v>1292</v>
      </c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2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3" t="s">
        <v>1293</v>
      </c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2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3" t="s">
        <v>1294</v>
      </c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2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3" t="s">
        <v>1295</v>
      </c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2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3" t="s">
        <v>1296</v>
      </c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2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3" t="s">
        <v>1297</v>
      </c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2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3" t="s">
        <v>1298</v>
      </c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2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3" t="s">
        <v>1299</v>
      </c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2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3" t="s">
        <v>1300</v>
      </c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2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3" t="s">
        <v>1301</v>
      </c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2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3" t="s">
        <v>1302</v>
      </c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2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3" t="s">
        <v>1303</v>
      </c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2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3" t="s">
        <v>1304</v>
      </c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2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3" t="s">
        <v>1305</v>
      </c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2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3" t="s">
        <v>1306</v>
      </c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2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3" t="s">
        <v>1307</v>
      </c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2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3" t="s">
        <v>1308</v>
      </c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2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3" t="s">
        <v>1309</v>
      </c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2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3" t="s">
        <v>1310</v>
      </c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2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3" t="s">
        <v>1311</v>
      </c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2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3" t="s">
        <v>1312</v>
      </c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2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3" t="s">
        <v>1313</v>
      </c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2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3" t="s">
        <v>1314</v>
      </c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2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3" t="s">
        <v>1315</v>
      </c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2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3" t="s">
        <v>1316</v>
      </c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2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3" t="s">
        <v>1317</v>
      </c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2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3" t="s">
        <v>1318</v>
      </c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2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3" t="s">
        <v>1319</v>
      </c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2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3" t="s">
        <v>1320</v>
      </c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2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3" t="s">
        <v>1321</v>
      </c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2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3" t="s">
        <v>1322</v>
      </c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2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3" t="s">
        <v>1323</v>
      </c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2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3" t="s">
        <v>1324</v>
      </c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2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3" t="s">
        <v>1325</v>
      </c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2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3" t="s">
        <v>1326</v>
      </c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2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3" t="s">
        <v>1327</v>
      </c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2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3" t="s">
        <v>1328</v>
      </c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2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3" t="s">
        <v>1329</v>
      </c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2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3" t="s">
        <v>1330</v>
      </c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2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3" t="s">
        <v>1331</v>
      </c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2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3" t="s">
        <v>1332</v>
      </c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2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3" t="s">
        <v>1333</v>
      </c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2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3" t="s">
        <v>1334</v>
      </c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2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3" t="s">
        <v>1335</v>
      </c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2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3" t="s">
        <v>1336</v>
      </c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2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3" t="s">
        <v>1337</v>
      </c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2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3" t="s">
        <v>1338</v>
      </c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2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3" t="s">
        <v>1339</v>
      </c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2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3" t="s">
        <v>1340</v>
      </c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2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3" t="s">
        <v>1341</v>
      </c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2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3" t="s">
        <v>1342</v>
      </c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2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3" t="s">
        <v>1343</v>
      </c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2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3" t="s">
        <v>1344</v>
      </c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2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3" t="s">
        <v>1345</v>
      </c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2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3" t="s">
        <v>1346</v>
      </c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2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3" t="s">
        <v>1347</v>
      </c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2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3" t="s">
        <v>1348</v>
      </c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2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3" t="s">
        <v>1349</v>
      </c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2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3" t="s">
        <v>236</v>
      </c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2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3" t="s">
        <v>1350</v>
      </c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2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3" t="s">
        <v>1351</v>
      </c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2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3" t="s">
        <v>1352</v>
      </c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2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3" t="s">
        <v>1353</v>
      </c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2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3" t="s">
        <v>1354</v>
      </c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2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3" t="s">
        <v>1355</v>
      </c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2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3" t="s">
        <v>1356</v>
      </c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2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3" t="s">
        <v>1357</v>
      </c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2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3" t="s">
        <v>1358</v>
      </c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2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3" t="s">
        <v>1359</v>
      </c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2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3" t="s">
        <v>1360</v>
      </c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2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3" t="s">
        <v>1361</v>
      </c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2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3" t="s">
        <v>1362</v>
      </c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2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3" t="s">
        <v>1363</v>
      </c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2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3" t="s">
        <v>1364</v>
      </c>
      <c r="M912" s="11"/>
      <c r="N912" s="11"/>
      <c r="O912" s="11"/>
      <c r="P912" s="11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2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3" t="s">
        <v>1365</v>
      </c>
      <c r="M913" s="11"/>
      <c r="N913" s="11"/>
      <c r="O913" s="11"/>
      <c r="P913" s="11"/>
      <c r="Q913" s="11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2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3" t="s">
        <v>1366</v>
      </c>
      <c r="M914" s="11"/>
      <c r="N914" s="11"/>
      <c r="O914" s="11"/>
      <c r="P914" s="11"/>
      <c r="Q914" s="11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2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3" t="s">
        <v>1367</v>
      </c>
      <c r="M915" s="11"/>
      <c r="N915" s="11"/>
      <c r="O915" s="11"/>
      <c r="P915" s="11"/>
      <c r="Q915" s="11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2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3" t="s">
        <v>1368</v>
      </c>
      <c r="M916" s="11"/>
      <c r="N916" s="11"/>
      <c r="O916" s="11"/>
      <c r="P916" s="11"/>
      <c r="Q916" s="11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2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3" t="s">
        <v>1369</v>
      </c>
      <c r="M917" s="11"/>
      <c r="N917" s="11"/>
      <c r="O917" s="11"/>
      <c r="P917" s="11"/>
      <c r="Q917" s="11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2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3" t="s">
        <v>1370</v>
      </c>
      <c r="M918" s="11"/>
      <c r="N918" s="11"/>
      <c r="O918" s="11"/>
      <c r="P918" s="11"/>
      <c r="Q918" s="11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2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3" t="s">
        <v>1371</v>
      </c>
      <c r="M919" s="11"/>
      <c r="N919" s="11"/>
      <c r="O919" s="11"/>
      <c r="P919" s="11"/>
      <c r="Q919" s="11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2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3" t="s">
        <v>1372</v>
      </c>
      <c r="M920" s="11"/>
      <c r="N920" s="11"/>
      <c r="O920" s="11"/>
      <c r="P920" s="11"/>
      <c r="Q920" s="11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2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3" t="s">
        <v>1373</v>
      </c>
      <c r="M921" s="11"/>
      <c r="N921" s="11"/>
      <c r="O921" s="11"/>
      <c r="P921" s="11"/>
      <c r="Q921" s="11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2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3" t="s">
        <v>1374</v>
      </c>
      <c r="M922" s="11"/>
      <c r="N922" s="11"/>
      <c r="O922" s="11"/>
      <c r="P922" s="12"/>
      <c r="Q922" s="11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2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3" t="s">
        <v>1375</v>
      </c>
      <c r="M923" s="11"/>
      <c r="N923" s="11"/>
      <c r="O923" s="11"/>
      <c r="P923" s="11"/>
      <c r="Q923" s="11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2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3" t="s">
        <v>1376</v>
      </c>
      <c r="M924" s="11"/>
      <c r="N924" s="11"/>
      <c r="O924" s="11"/>
      <c r="P924" s="11"/>
      <c r="Q924" s="11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2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3" t="s">
        <v>1377</v>
      </c>
      <c r="M925" s="11"/>
      <c r="N925" s="11"/>
      <c r="O925" s="11"/>
      <c r="P925" s="12"/>
      <c r="Q925" s="11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2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3" t="s">
        <v>1378</v>
      </c>
      <c r="M926" s="11"/>
      <c r="N926" s="11"/>
      <c r="O926" s="11"/>
      <c r="P926" s="11"/>
      <c r="Q926" s="11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2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3" t="s">
        <v>1379</v>
      </c>
      <c r="M927" s="11"/>
      <c r="N927" s="11"/>
      <c r="O927" s="11"/>
      <c r="P927" s="11"/>
      <c r="Q927" s="11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2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3" t="s">
        <v>1380</v>
      </c>
      <c r="M928" s="11"/>
      <c r="N928" s="11"/>
      <c r="O928" s="11"/>
      <c r="P928" s="11"/>
      <c r="Q928" s="11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2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3" t="s">
        <v>1381</v>
      </c>
      <c r="M929" s="11"/>
      <c r="N929" s="11"/>
      <c r="O929" s="11"/>
      <c r="P929" s="11"/>
      <c r="Q929" s="11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2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3" t="s">
        <v>1382</v>
      </c>
      <c r="M930" s="11"/>
      <c r="N930" s="11"/>
      <c r="O930" s="11"/>
      <c r="P930" s="11"/>
      <c r="Q930" s="11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2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3" t="s">
        <v>1383</v>
      </c>
      <c r="M931" s="11"/>
      <c r="N931" s="11"/>
      <c r="O931" s="11"/>
      <c r="P931" s="11"/>
      <c r="Q931" s="11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2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3" t="s">
        <v>1384</v>
      </c>
      <c r="M932" s="11"/>
      <c r="N932" s="11"/>
      <c r="O932" s="11"/>
      <c r="P932" s="11"/>
      <c r="Q932" s="11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2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3" t="s">
        <v>1385</v>
      </c>
      <c r="M933" s="11"/>
      <c r="N933" s="11"/>
      <c r="O933" s="11"/>
      <c r="P933" s="11"/>
      <c r="Q933" s="11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2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3" t="s">
        <v>1386</v>
      </c>
      <c r="M934" s="11"/>
      <c r="N934" s="11"/>
      <c r="O934" s="11"/>
      <c r="P934" s="11"/>
      <c r="Q934" s="11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2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3" t="s">
        <v>1387</v>
      </c>
      <c r="M935" s="11"/>
      <c r="N935" s="11"/>
      <c r="O935" s="11"/>
      <c r="P935" s="11"/>
      <c r="Q935" s="11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2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3" t="s">
        <v>1388</v>
      </c>
      <c r="M936" s="11"/>
      <c r="N936" s="11"/>
      <c r="O936" s="11"/>
      <c r="P936" s="12"/>
      <c r="Q936" s="12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2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3" t="s">
        <v>1389</v>
      </c>
      <c r="M937" s="11"/>
      <c r="N937" s="11"/>
      <c r="O937" s="11"/>
      <c r="P937" s="11"/>
      <c r="Q937" s="12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2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3" t="s">
        <v>1390</v>
      </c>
      <c r="M938" s="11"/>
      <c r="N938" s="13"/>
      <c r="O938" s="11"/>
      <c r="P938" s="14"/>
      <c r="Q938" s="14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2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3" t="s">
        <v>1391</v>
      </c>
      <c r="M939" s="11"/>
      <c r="N939" s="11"/>
      <c r="O939" s="11"/>
      <c r="P939" s="11"/>
      <c r="Q939" s="11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2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3" t="s">
        <v>1392</v>
      </c>
      <c r="M940" s="11"/>
      <c r="N940" s="11"/>
      <c r="O940" s="11"/>
      <c r="P940" s="11"/>
      <c r="Q940" s="11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2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3" t="s">
        <v>1393</v>
      </c>
      <c r="M941" s="11"/>
      <c r="N941" s="11"/>
      <c r="O941" s="11"/>
      <c r="P941" s="11"/>
      <c r="Q941" s="11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2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3" t="s">
        <v>1394</v>
      </c>
      <c r="M942" s="11"/>
      <c r="N942" s="11"/>
      <c r="O942" s="11"/>
      <c r="P942" s="11"/>
      <c r="Q942" s="11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2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3" t="s">
        <v>1395</v>
      </c>
      <c r="M943" s="11"/>
      <c r="N943" s="11"/>
      <c r="O943" s="11"/>
      <c r="P943" s="11"/>
      <c r="Q943" s="11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2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3" t="s">
        <v>1396</v>
      </c>
      <c r="M944" s="11"/>
      <c r="N944" s="11"/>
      <c r="O944" s="11"/>
      <c r="P944" s="11"/>
      <c r="Q944" s="11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2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3" t="s">
        <v>1397</v>
      </c>
      <c r="M945" s="11"/>
      <c r="N945" s="11"/>
      <c r="O945" s="11"/>
      <c r="P945" s="11"/>
      <c r="Q945" s="11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2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3" t="s">
        <v>1398</v>
      </c>
      <c r="M946" s="11"/>
      <c r="N946" s="11"/>
      <c r="O946" s="11"/>
      <c r="P946" s="11"/>
      <c r="Q946" s="11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2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3" t="s">
        <v>1399</v>
      </c>
      <c r="M947" s="11"/>
      <c r="N947" s="11"/>
      <c r="O947" s="11"/>
      <c r="P947" s="11"/>
      <c r="Q947" s="11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2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3" t="s">
        <v>1400</v>
      </c>
      <c r="M948" s="11"/>
      <c r="N948" s="11"/>
      <c r="O948" s="11"/>
      <c r="P948" s="11"/>
      <c r="Q948" s="11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2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3" t="s">
        <v>1401</v>
      </c>
      <c r="M949" s="11"/>
      <c r="N949" s="11"/>
      <c r="O949" s="11"/>
      <c r="P949" s="11"/>
      <c r="Q949" s="11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2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3" t="s">
        <v>1402</v>
      </c>
      <c r="M950" s="11"/>
      <c r="N950" s="11"/>
      <c r="O950" s="11"/>
      <c r="P950" s="12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2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3" t="s">
        <v>1403</v>
      </c>
      <c r="M951" s="11"/>
      <c r="N951" s="11"/>
      <c r="O951" s="11"/>
      <c r="P951" s="11"/>
      <c r="Q951" s="11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2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3" t="s">
        <v>1404</v>
      </c>
      <c r="M952" s="11"/>
      <c r="N952" s="11"/>
      <c r="O952" s="11"/>
      <c r="P952" s="11"/>
      <c r="Q952" s="11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2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3" t="s">
        <v>1405</v>
      </c>
      <c r="M953" s="11"/>
      <c r="N953" s="11"/>
      <c r="O953" s="11"/>
      <c r="P953" s="11"/>
      <c r="Q953" s="12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2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3" t="s">
        <v>1406</v>
      </c>
      <c r="M954" s="11"/>
      <c r="N954" s="11"/>
      <c r="O954" s="11"/>
      <c r="P954" s="11"/>
      <c r="Q954" s="11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2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3" t="s">
        <v>1407</v>
      </c>
      <c r="M955" s="11"/>
      <c r="N955" s="11"/>
      <c r="O955" s="11"/>
      <c r="P955" s="11"/>
      <c r="Q955" s="11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2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3" t="s">
        <v>1408</v>
      </c>
      <c r="M956" s="11"/>
      <c r="N956" s="11"/>
      <c r="O956" s="11"/>
      <c r="P956" s="12"/>
      <c r="Q956" s="11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2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3" t="s">
        <v>1409</v>
      </c>
      <c r="M957" s="11"/>
      <c r="N957" s="11"/>
      <c r="O957" s="11"/>
      <c r="P957" s="11"/>
      <c r="Q957" s="12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2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3" t="s">
        <v>1410</v>
      </c>
      <c r="M958" s="11"/>
      <c r="N958" s="11"/>
      <c r="O958" s="11"/>
      <c r="P958" s="11"/>
      <c r="Q958" s="11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2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3" t="s">
        <v>1411</v>
      </c>
      <c r="M959" s="11"/>
      <c r="N959" s="11"/>
      <c r="O959" s="11"/>
      <c r="P959" s="11"/>
      <c r="Q959" s="12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2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3" t="s">
        <v>1412</v>
      </c>
      <c r="M960" s="11"/>
      <c r="N960" s="11"/>
      <c r="O960" s="11"/>
      <c r="P960" s="11"/>
      <c r="Q960" s="11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2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3" t="s">
        <v>1413</v>
      </c>
      <c r="M961" s="11"/>
      <c r="N961" s="11"/>
      <c r="O961" s="11"/>
      <c r="P961" s="11"/>
      <c r="Q961" s="11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2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3" t="s">
        <v>1414</v>
      </c>
      <c r="M962" s="11"/>
      <c r="N962" s="11"/>
      <c r="O962" s="11"/>
      <c r="P962" s="11"/>
      <c r="Q962" s="11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2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3" t="s">
        <v>1415</v>
      </c>
      <c r="M963" s="11"/>
      <c r="N963" s="11"/>
      <c r="O963" s="11"/>
      <c r="P963" s="11"/>
      <c r="Q963" s="11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2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3" t="s">
        <v>1416</v>
      </c>
      <c r="M964" s="11"/>
      <c r="N964" s="11"/>
      <c r="O964" s="11"/>
      <c r="P964" s="12"/>
      <c r="Q964" s="11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2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3" t="s">
        <v>1417</v>
      </c>
      <c r="M965" s="11"/>
      <c r="N965" s="11"/>
      <c r="O965" s="11"/>
      <c r="P965" s="11"/>
      <c r="Q965" s="11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2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3" t="s">
        <v>1418</v>
      </c>
      <c r="M966" s="11"/>
      <c r="N966" s="11"/>
      <c r="O966" s="11"/>
      <c r="P966" s="11"/>
      <c r="Q966" s="11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2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3" t="s">
        <v>1419</v>
      </c>
      <c r="M967" s="11"/>
      <c r="N967" s="11"/>
      <c r="O967" s="11"/>
      <c r="P967" s="11"/>
      <c r="Q967" s="11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2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3" t="s">
        <v>1420</v>
      </c>
      <c r="M968" s="11"/>
      <c r="N968" s="11"/>
      <c r="O968" s="11"/>
      <c r="P968" s="11"/>
      <c r="Q968" s="11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2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3" t="s">
        <v>1421</v>
      </c>
      <c r="M969" s="11"/>
      <c r="N969" s="11"/>
      <c r="O969" s="11"/>
      <c r="P969" s="11"/>
      <c r="Q969" s="11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2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3" t="s">
        <v>1422</v>
      </c>
      <c r="M970" s="11"/>
      <c r="N970" s="11"/>
      <c r="O970" s="11"/>
      <c r="P970" s="11"/>
      <c r="Q970" s="11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2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3" t="s">
        <v>1423</v>
      </c>
      <c r="M971" s="11"/>
      <c r="N971" s="11"/>
      <c r="O971" s="11"/>
      <c r="P971" s="11"/>
      <c r="Q971" s="11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2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3" t="s">
        <v>1424</v>
      </c>
      <c r="M972" s="11"/>
      <c r="N972" s="11"/>
      <c r="O972" s="11"/>
      <c r="P972" s="11"/>
      <c r="Q972" s="12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2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3" t="s">
        <v>1425</v>
      </c>
      <c r="M973" s="11"/>
      <c r="N973" s="11"/>
      <c r="O973" s="11"/>
      <c r="P973" s="11"/>
      <c r="Q973" s="11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2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3" t="s">
        <v>1426</v>
      </c>
      <c r="M974" s="11"/>
      <c r="N974" s="11"/>
      <c r="O974" s="11"/>
      <c r="P974" s="11"/>
      <c r="Q974" s="11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2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3" t="s">
        <v>1427</v>
      </c>
      <c r="M975" s="11"/>
      <c r="N975" s="11"/>
      <c r="O975" s="11"/>
      <c r="P975" s="11"/>
      <c r="Q975" s="11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2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3" t="s">
        <v>1428</v>
      </c>
      <c r="M976" s="11"/>
      <c r="N976" s="11"/>
      <c r="O976" s="11"/>
      <c r="P976" s="11"/>
      <c r="Q976" s="11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2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3" t="s">
        <v>1429</v>
      </c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2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3" t="s">
        <v>1430</v>
      </c>
      <c r="M978" s="14"/>
      <c r="N978" s="11"/>
      <c r="O978" s="11"/>
      <c r="P978" s="11"/>
      <c r="Q978" s="11"/>
      <c r="R978" s="11"/>
      <c r="S978" s="6"/>
      <c r="T978" s="6"/>
      <c r="U978" s="6"/>
      <c r="V978" s="6"/>
      <c r="W978" s="6"/>
      <c r="X978" s="6"/>
      <c r="Y978" s="6"/>
      <c r="Z978" s="6"/>
    </row>
    <row r="979" spans="1:26" ht="12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3" t="s">
        <v>1431</v>
      </c>
      <c r="M979" s="14"/>
      <c r="N979" s="14"/>
      <c r="O979" s="11"/>
      <c r="P979" s="11"/>
      <c r="Q979" s="11"/>
      <c r="R979" s="11"/>
      <c r="S979" s="11"/>
      <c r="T979" s="6"/>
      <c r="U979" s="6"/>
      <c r="V979" s="6"/>
      <c r="W979" s="6"/>
      <c r="X979" s="6"/>
      <c r="Y979" s="6"/>
      <c r="Z979" s="6"/>
    </row>
    <row r="980" spans="1:26" ht="12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3" t="s">
        <v>1432</v>
      </c>
      <c r="M980" s="14"/>
      <c r="N980" s="14"/>
      <c r="O980" s="11"/>
      <c r="P980" s="11"/>
      <c r="Q980" s="11"/>
      <c r="R980" s="11"/>
      <c r="S980" s="11"/>
      <c r="T980" s="6"/>
      <c r="U980" s="6"/>
      <c r="V980" s="6"/>
      <c r="W980" s="6"/>
      <c r="X980" s="6"/>
      <c r="Y980" s="6"/>
      <c r="Z980" s="6"/>
    </row>
    <row r="981" spans="1:26" ht="12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3" t="s">
        <v>1433</v>
      </c>
      <c r="M981" s="14"/>
      <c r="N981" s="14"/>
      <c r="O981" s="11"/>
      <c r="P981" s="11"/>
      <c r="Q981" s="11"/>
      <c r="R981" s="11"/>
      <c r="S981" s="11"/>
      <c r="T981" s="6"/>
      <c r="U981" s="6"/>
      <c r="V981" s="6"/>
      <c r="W981" s="6"/>
      <c r="X981" s="6"/>
      <c r="Y981" s="6"/>
      <c r="Z981" s="6"/>
    </row>
    <row r="982" spans="1:26" ht="12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3" t="s">
        <v>1434</v>
      </c>
      <c r="M982" s="14"/>
      <c r="N982" s="14"/>
      <c r="O982" s="11"/>
      <c r="P982" s="11"/>
      <c r="Q982" s="11"/>
      <c r="R982" s="11"/>
      <c r="S982" s="11"/>
      <c r="T982" s="6"/>
      <c r="U982" s="6"/>
      <c r="V982" s="6"/>
      <c r="W982" s="6"/>
      <c r="X982" s="6"/>
      <c r="Y982" s="6"/>
      <c r="Z982" s="6"/>
    </row>
    <row r="983" spans="1:26" ht="12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3" t="s">
        <v>1435</v>
      </c>
      <c r="M983" s="14"/>
      <c r="N983" s="14"/>
      <c r="O983" s="11"/>
      <c r="P983" s="11"/>
      <c r="Q983" s="11"/>
      <c r="R983" s="11"/>
      <c r="S983" s="11"/>
      <c r="T983" s="6"/>
      <c r="U983" s="6"/>
      <c r="V983" s="6"/>
      <c r="W983" s="6"/>
      <c r="X983" s="6"/>
      <c r="Y983" s="6"/>
      <c r="Z983" s="6"/>
    </row>
    <row r="984" spans="1:26" ht="12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3" t="s">
        <v>1436</v>
      </c>
      <c r="M984" s="14"/>
      <c r="N984" s="14"/>
      <c r="O984" s="11"/>
      <c r="P984" s="11"/>
      <c r="Q984" s="11"/>
      <c r="R984" s="11"/>
      <c r="S984" s="11"/>
      <c r="T984" s="6"/>
      <c r="U984" s="6"/>
      <c r="V984" s="6"/>
      <c r="W984" s="6"/>
      <c r="X984" s="6"/>
      <c r="Y984" s="6"/>
      <c r="Z984" s="6"/>
    </row>
    <row r="985" spans="1:26" ht="12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3" t="s">
        <v>1437</v>
      </c>
      <c r="M985" s="15"/>
      <c r="N985" s="14"/>
      <c r="O985" s="11"/>
      <c r="P985" s="11"/>
      <c r="Q985" s="11"/>
      <c r="R985" s="11"/>
      <c r="S985" s="11"/>
      <c r="T985" s="6"/>
      <c r="U985" s="6"/>
      <c r="V985" s="6"/>
      <c r="W985" s="6"/>
      <c r="X985" s="6"/>
      <c r="Y985" s="6"/>
      <c r="Z985" s="6"/>
    </row>
    <row r="986" spans="1:26" ht="12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3" t="s">
        <v>1438</v>
      </c>
      <c r="M986" s="14"/>
      <c r="N986" s="14"/>
      <c r="O986" s="11"/>
      <c r="P986" s="11"/>
      <c r="Q986" s="11"/>
      <c r="R986" s="11"/>
      <c r="S986" s="11"/>
      <c r="T986" s="6"/>
      <c r="U986" s="6"/>
      <c r="V986" s="6"/>
      <c r="W986" s="6"/>
      <c r="X986" s="6"/>
      <c r="Y986" s="6"/>
      <c r="Z986" s="6"/>
    </row>
    <row r="987" spans="1:26" ht="12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3" t="s">
        <v>1439</v>
      </c>
      <c r="M987" s="14"/>
      <c r="N987" s="14"/>
      <c r="O987" s="11"/>
      <c r="P987" s="11"/>
      <c r="Q987" s="11"/>
      <c r="R987" s="11"/>
      <c r="S987" s="11"/>
      <c r="T987" s="6"/>
      <c r="U987" s="6"/>
      <c r="V987" s="6"/>
      <c r="W987" s="6"/>
      <c r="X987" s="6"/>
      <c r="Y987" s="6"/>
      <c r="Z987" s="6"/>
    </row>
    <row r="988" spans="1:26" ht="12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3" t="s">
        <v>1440</v>
      </c>
      <c r="M988" s="14"/>
      <c r="N988" s="14"/>
      <c r="O988" s="11"/>
      <c r="P988" s="11"/>
      <c r="Q988" s="11"/>
      <c r="R988" s="11"/>
      <c r="S988" s="11"/>
      <c r="T988" s="6"/>
      <c r="U988" s="6"/>
      <c r="V988" s="6"/>
      <c r="W988" s="6"/>
      <c r="X988" s="6"/>
      <c r="Y988" s="6"/>
      <c r="Z988" s="6"/>
    </row>
    <row r="989" spans="1:26" ht="12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3" t="s">
        <v>1441</v>
      </c>
      <c r="M989" s="14"/>
      <c r="N989" s="14"/>
      <c r="O989" s="11"/>
      <c r="P989" s="11"/>
      <c r="Q989" s="11"/>
      <c r="R989" s="11"/>
      <c r="S989" s="11"/>
      <c r="T989" s="6"/>
      <c r="U989" s="6"/>
      <c r="V989" s="6"/>
      <c r="W989" s="6"/>
      <c r="X989" s="6"/>
      <c r="Y989" s="6"/>
      <c r="Z989" s="6"/>
    </row>
    <row r="990" spans="1:26" ht="12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3" t="s">
        <v>1442</v>
      </c>
      <c r="M990" s="14"/>
      <c r="N990" s="14"/>
      <c r="O990" s="11"/>
      <c r="P990" s="11"/>
      <c r="Q990" s="11"/>
      <c r="R990" s="11"/>
      <c r="S990" s="11"/>
      <c r="T990" s="6"/>
      <c r="U990" s="6"/>
      <c r="V990" s="6"/>
      <c r="W990" s="6"/>
      <c r="X990" s="6"/>
      <c r="Y990" s="6"/>
      <c r="Z990" s="6"/>
    </row>
    <row r="991" spans="1:26" ht="12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3" t="s">
        <v>1443</v>
      </c>
      <c r="M991" s="14"/>
      <c r="N991" s="14"/>
      <c r="O991" s="11"/>
      <c r="P991" s="11"/>
      <c r="Q991" s="11"/>
      <c r="R991" s="11"/>
      <c r="S991" s="11"/>
      <c r="T991" s="6"/>
      <c r="U991" s="6"/>
      <c r="V991" s="6"/>
      <c r="W991" s="6"/>
      <c r="X991" s="6"/>
      <c r="Y991" s="6"/>
      <c r="Z991" s="6"/>
    </row>
    <row r="992" spans="1:26" ht="12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3" t="s">
        <v>1444</v>
      </c>
      <c r="M992" s="14"/>
      <c r="N992" s="14"/>
      <c r="O992" s="11"/>
      <c r="P992" s="11"/>
      <c r="Q992" s="11"/>
      <c r="R992" s="11"/>
      <c r="S992" s="11"/>
      <c r="T992" s="6"/>
      <c r="U992" s="6"/>
      <c r="V992" s="6"/>
      <c r="W992" s="6"/>
      <c r="X992" s="6"/>
      <c r="Y992" s="6"/>
      <c r="Z992" s="6"/>
    </row>
    <row r="993" spans="1:26" ht="12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3" t="s">
        <v>1445</v>
      </c>
      <c r="M993" s="14"/>
      <c r="N993" s="14"/>
      <c r="O993" s="11"/>
      <c r="P993" s="11"/>
      <c r="Q993" s="11"/>
      <c r="R993" s="11"/>
      <c r="S993" s="11"/>
      <c r="T993" s="6"/>
      <c r="U993" s="6"/>
      <c r="V993" s="6"/>
      <c r="W993" s="6"/>
      <c r="X993" s="6"/>
      <c r="Y993" s="6"/>
      <c r="Z993" s="6"/>
    </row>
    <row r="994" spans="1:26" ht="12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3" t="s">
        <v>1446</v>
      </c>
      <c r="M994" s="14"/>
      <c r="N994" s="14"/>
      <c r="O994" s="11"/>
      <c r="P994" s="11"/>
      <c r="Q994" s="11"/>
      <c r="R994" s="11"/>
      <c r="S994" s="11"/>
      <c r="T994" s="6"/>
      <c r="U994" s="6"/>
      <c r="V994" s="6"/>
      <c r="W994" s="6"/>
      <c r="X994" s="6"/>
      <c r="Y994" s="6"/>
      <c r="Z994" s="6"/>
    </row>
    <row r="995" spans="1:26" ht="12.7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3" t="s">
        <v>1447</v>
      </c>
      <c r="M995" s="14"/>
      <c r="N995" s="14"/>
      <c r="O995" s="11"/>
      <c r="P995" s="11"/>
      <c r="Q995" s="11"/>
      <c r="R995" s="11"/>
      <c r="S995" s="11"/>
      <c r="T995" s="6"/>
      <c r="U995" s="6"/>
      <c r="V995" s="6"/>
      <c r="W995" s="6"/>
      <c r="X995" s="6"/>
      <c r="Y995" s="6"/>
      <c r="Z995" s="6"/>
    </row>
    <row r="996" spans="1:26" ht="12.7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3" t="s">
        <v>1448</v>
      </c>
      <c r="M996" s="14"/>
      <c r="N996" s="14"/>
      <c r="O996" s="11"/>
      <c r="P996" s="11"/>
      <c r="Q996" s="11"/>
      <c r="R996" s="11"/>
      <c r="S996" s="11"/>
      <c r="T996" s="6"/>
      <c r="U996" s="6"/>
      <c r="V996" s="6"/>
      <c r="W996" s="6"/>
      <c r="X996" s="6"/>
      <c r="Y996" s="6"/>
      <c r="Z996" s="6"/>
    </row>
    <row r="997" spans="1:26" ht="12.7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3" t="s">
        <v>1449</v>
      </c>
      <c r="M997" s="14"/>
      <c r="N997" s="14"/>
      <c r="O997" s="11"/>
      <c r="P997" s="11"/>
      <c r="Q997" s="11"/>
      <c r="R997" s="11"/>
      <c r="S997" s="11"/>
      <c r="T997" s="6"/>
      <c r="U997" s="6"/>
      <c r="V997" s="6"/>
      <c r="W997" s="6"/>
      <c r="X997" s="6"/>
      <c r="Y997" s="6"/>
      <c r="Z997" s="6"/>
    </row>
    <row r="998" spans="1:26" ht="12.7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3" t="s">
        <v>1450</v>
      </c>
      <c r="M998" s="14"/>
      <c r="N998" s="14"/>
      <c r="O998" s="11"/>
      <c r="P998" s="11"/>
      <c r="Q998" s="11"/>
      <c r="R998" s="11"/>
      <c r="S998" s="11"/>
      <c r="T998" s="6"/>
      <c r="U998" s="6"/>
      <c r="V998" s="6"/>
      <c r="W998" s="6"/>
      <c r="X998" s="6"/>
      <c r="Y998" s="6"/>
      <c r="Z998" s="6"/>
    </row>
    <row r="999" spans="1:26" ht="12.7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3" t="s">
        <v>1451</v>
      </c>
      <c r="M999" s="14"/>
      <c r="N999" s="14"/>
      <c r="O999" s="11"/>
      <c r="P999" s="11"/>
      <c r="Q999" s="11"/>
      <c r="R999" s="11"/>
      <c r="S999" s="11"/>
      <c r="T999" s="6"/>
      <c r="U999" s="6"/>
      <c r="V999" s="6"/>
      <c r="W999" s="6"/>
      <c r="X999" s="6"/>
      <c r="Y999" s="6"/>
      <c r="Z999" s="6"/>
    </row>
    <row r="1000" spans="1:26" ht="12.7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3" t="s">
        <v>1452</v>
      </c>
      <c r="M1000" s="14"/>
      <c r="N1000" s="14"/>
      <c r="O1000" s="11"/>
      <c r="P1000" s="11"/>
      <c r="Q1000" s="11"/>
      <c r="R1000" s="11"/>
      <c r="S1000" s="11"/>
      <c r="T1000" s="6"/>
      <c r="U1000" s="6"/>
      <c r="V1000" s="6"/>
      <c r="W1000" s="6"/>
      <c r="X1000" s="6"/>
      <c r="Y1000" s="6"/>
      <c r="Z1000" s="6"/>
    </row>
    <row r="1001" spans="1:26" ht="12.75" customHeight="1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3" t="s">
        <v>1453</v>
      </c>
      <c r="M1001" s="14"/>
      <c r="N1001" s="14"/>
      <c r="O1001" s="11"/>
      <c r="P1001" s="11"/>
      <c r="Q1001" s="11"/>
      <c r="R1001" s="11"/>
      <c r="S1001" s="11"/>
      <c r="T1001" s="6"/>
      <c r="U1001" s="6"/>
      <c r="V1001" s="6"/>
      <c r="W1001" s="6"/>
      <c r="X1001" s="6"/>
      <c r="Y1001" s="6"/>
      <c r="Z1001" s="6"/>
    </row>
    <row r="1002" spans="1:26" ht="12.75" customHeight="1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3" t="s">
        <v>1454</v>
      </c>
      <c r="M1002" s="14"/>
      <c r="N1002" s="14"/>
      <c r="O1002" s="11"/>
      <c r="P1002" s="11"/>
      <c r="Q1002" s="11"/>
      <c r="R1002" s="11"/>
      <c r="S1002" s="11"/>
      <c r="T1002" s="6"/>
      <c r="U1002" s="6"/>
      <c r="V1002" s="6"/>
      <c r="W1002" s="6"/>
      <c r="X1002" s="6"/>
      <c r="Y1002" s="6"/>
      <c r="Z1002" s="6"/>
    </row>
    <row r="1003" spans="1:26" ht="12.75" customHeight="1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3" t="s">
        <v>1455</v>
      </c>
      <c r="M1003" s="14"/>
      <c r="N1003" s="14"/>
      <c r="O1003" s="11"/>
      <c r="P1003" s="11"/>
      <c r="Q1003" s="11"/>
      <c r="R1003" s="11"/>
      <c r="S1003" s="6"/>
      <c r="T1003" s="6"/>
      <c r="U1003" s="6"/>
      <c r="V1003" s="6"/>
      <c r="W1003" s="6"/>
      <c r="X1003" s="6"/>
      <c r="Y1003" s="6"/>
      <c r="Z1003" s="6"/>
    </row>
    <row r="1004" spans="1:26" ht="12.75" customHeight="1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3" t="s">
        <v>1456</v>
      </c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</row>
    <row r="1005" spans="1:26" ht="12.75" customHeight="1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3" t="s">
        <v>1457</v>
      </c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</row>
    <row r="1006" spans="1:26" ht="12.75" customHeight="1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3" t="s">
        <v>1458</v>
      </c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</row>
    <row r="1007" spans="1:26" ht="12.75" customHeight="1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3" t="s">
        <v>1459</v>
      </c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</row>
    <row r="1008" spans="1:26" ht="12.75" customHeight="1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3" t="s">
        <v>1460</v>
      </c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</row>
    <row r="1009" spans="1:26" ht="12.75" customHeight="1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3" t="s">
        <v>1461</v>
      </c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</row>
    <row r="1010" spans="1:26" ht="12.75" customHeight="1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3" t="s">
        <v>1462</v>
      </c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</row>
    <row r="1011" spans="1:26" ht="12.75" customHeight="1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3" t="s">
        <v>1463</v>
      </c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</row>
    <row r="1012" spans="1:26" ht="12.75" customHeight="1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3" t="s">
        <v>1464</v>
      </c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</row>
    <row r="1013" spans="1:26" ht="12.75" customHeight="1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3" t="s">
        <v>1465</v>
      </c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</row>
    <row r="1014" spans="1:26" ht="12.75" customHeight="1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3" t="s">
        <v>1466</v>
      </c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</row>
    <row r="1015" spans="1:26" ht="12.75" customHeight="1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3" t="s">
        <v>1467</v>
      </c>
      <c r="M1015" s="11"/>
      <c r="N1015" s="14"/>
      <c r="O1015" s="11"/>
      <c r="P1015" s="11"/>
      <c r="Q1015" s="11"/>
      <c r="R1015" s="11"/>
      <c r="S1015" s="6"/>
      <c r="T1015" s="6"/>
      <c r="U1015" s="6"/>
      <c r="V1015" s="6"/>
      <c r="W1015" s="6"/>
      <c r="X1015" s="6"/>
      <c r="Y1015" s="6"/>
      <c r="Z1015" s="6"/>
    </row>
    <row r="1016" spans="1:26" ht="12.75" customHeight="1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3" t="s">
        <v>1468</v>
      </c>
      <c r="M1016" s="11"/>
      <c r="N1016" s="14"/>
      <c r="O1016" s="11"/>
      <c r="P1016" s="11"/>
      <c r="Q1016" s="11"/>
      <c r="R1016" s="11"/>
      <c r="S1016" s="6"/>
      <c r="T1016" s="6"/>
      <c r="U1016" s="6"/>
      <c r="V1016" s="6"/>
      <c r="W1016" s="6"/>
      <c r="X1016" s="6"/>
      <c r="Y1016" s="6"/>
      <c r="Z1016" s="6"/>
    </row>
    <row r="1017" spans="1:26" ht="12.75" customHeight="1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3" t="s">
        <v>1469</v>
      </c>
      <c r="M1017" s="11"/>
      <c r="N1017" s="14"/>
      <c r="O1017" s="11"/>
      <c r="P1017" s="11"/>
      <c r="Q1017" s="11"/>
      <c r="R1017" s="11"/>
      <c r="S1017" s="6"/>
      <c r="T1017" s="6"/>
      <c r="U1017" s="6"/>
      <c r="V1017" s="6"/>
      <c r="W1017" s="6"/>
      <c r="X1017" s="6"/>
      <c r="Y1017" s="6"/>
      <c r="Z1017" s="6"/>
    </row>
    <row r="1018" spans="1:26" ht="12.75" customHeight="1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3" t="s">
        <v>1470</v>
      </c>
      <c r="M1018" s="11"/>
      <c r="N1018" s="14"/>
      <c r="O1018" s="11"/>
      <c r="P1018" s="11"/>
      <c r="Q1018" s="11"/>
      <c r="R1018" s="11"/>
      <c r="S1018" s="6"/>
      <c r="T1018" s="6"/>
      <c r="U1018" s="6"/>
      <c r="V1018" s="6"/>
      <c r="W1018" s="6"/>
      <c r="X1018" s="6"/>
      <c r="Y1018" s="6"/>
      <c r="Z1018" s="6"/>
    </row>
    <row r="1019" spans="1:26" ht="12.75" customHeight="1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3" t="s">
        <v>1471</v>
      </c>
      <c r="M1019" s="11"/>
      <c r="N1019" s="14"/>
      <c r="O1019" s="11"/>
      <c r="P1019" s="11"/>
      <c r="Q1019" s="11"/>
      <c r="R1019" s="11"/>
      <c r="S1019" s="6"/>
      <c r="T1019" s="6"/>
      <c r="U1019" s="6"/>
      <c r="V1019" s="6"/>
      <c r="W1019" s="6"/>
      <c r="X1019" s="6"/>
      <c r="Y1019" s="6"/>
      <c r="Z1019" s="6"/>
    </row>
    <row r="1020" spans="1:26" ht="12.75" customHeight="1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3" t="s">
        <v>1472</v>
      </c>
      <c r="M1020" s="11"/>
      <c r="N1020" s="14"/>
      <c r="O1020" s="11"/>
      <c r="P1020" s="11"/>
      <c r="Q1020" s="11"/>
      <c r="R1020" s="11"/>
      <c r="S1020" s="6"/>
      <c r="T1020" s="6"/>
      <c r="U1020" s="6"/>
      <c r="V1020" s="6"/>
      <c r="W1020" s="6"/>
      <c r="X1020" s="6"/>
      <c r="Y1020" s="6"/>
      <c r="Z1020" s="6"/>
    </row>
    <row r="1021" spans="1:26" ht="12.75" customHeight="1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3" t="s">
        <v>1473</v>
      </c>
      <c r="M1021" s="11"/>
      <c r="N1021" s="14"/>
      <c r="O1021" s="11"/>
      <c r="P1021" s="11"/>
      <c r="Q1021" s="13"/>
      <c r="R1021" s="11"/>
      <c r="S1021" s="6"/>
      <c r="T1021" s="6"/>
      <c r="U1021" s="6"/>
      <c r="V1021" s="6"/>
      <c r="W1021" s="6"/>
      <c r="X1021" s="6"/>
      <c r="Y1021" s="6"/>
      <c r="Z1021" s="6"/>
    </row>
    <row r="1022" spans="1:26" ht="12.75" customHeight="1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3" t="s">
        <v>1474</v>
      </c>
      <c r="M1022" s="11"/>
      <c r="N1022" s="14"/>
      <c r="O1022" s="11"/>
      <c r="P1022" s="11"/>
      <c r="Q1022" s="11"/>
      <c r="R1022" s="11"/>
      <c r="S1022" s="6"/>
      <c r="T1022" s="6"/>
      <c r="U1022" s="6"/>
      <c r="V1022" s="6"/>
      <c r="W1022" s="6"/>
      <c r="X1022" s="6"/>
      <c r="Y1022" s="6"/>
      <c r="Z1022" s="6"/>
    </row>
    <row r="1023" spans="1:26" ht="12.75" customHeight="1">
      <c r="A1023" s="6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3" t="s">
        <v>1475</v>
      </c>
      <c r="M1023" s="14"/>
      <c r="N1023" s="14"/>
      <c r="O1023" s="11"/>
      <c r="P1023" s="11"/>
      <c r="Q1023" s="11"/>
      <c r="R1023" s="11"/>
      <c r="S1023" s="6"/>
      <c r="T1023" s="6"/>
      <c r="U1023" s="6"/>
      <c r="V1023" s="6"/>
      <c r="W1023" s="6"/>
      <c r="X1023" s="6"/>
      <c r="Y1023" s="6"/>
      <c r="Z1023" s="6"/>
    </row>
    <row r="1024" spans="1:26" ht="12.75" customHeight="1">
      <c r="A1024" s="6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3" t="s">
        <v>1476</v>
      </c>
      <c r="M1024" s="11"/>
      <c r="N1024" s="14"/>
      <c r="O1024" s="11"/>
      <c r="P1024" s="11"/>
      <c r="Q1024" s="11"/>
      <c r="R1024" s="11"/>
      <c r="S1024" s="6"/>
      <c r="T1024" s="6"/>
      <c r="U1024" s="6"/>
      <c r="V1024" s="6"/>
      <c r="W1024" s="6"/>
      <c r="X1024" s="6"/>
      <c r="Y1024" s="6"/>
      <c r="Z1024" s="6"/>
    </row>
    <row r="1025" spans="1:26" ht="12.75" customHeight="1">
      <c r="A1025" s="6"/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3" t="s">
        <v>1477</v>
      </c>
      <c r="M1025" s="11"/>
      <c r="N1025" s="14"/>
      <c r="O1025" s="11"/>
      <c r="P1025" s="11"/>
      <c r="Q1025" s="11"/>
      <c r="R1025" s="11"/>
      <c r="S1025" s="6"/>
      <c r="T1025" s="6"/>
      <c r="U1025" s="6"/>
      <c r="V1025" s="6"/>
      <c r="W1025" s="6"/>
      <c r="X1025" s="6"/>
      <c r="Y1025" s="6"/>
      <c r="Z1025" s="6"/>
    </row>
    <row r="1026" spans="1:26" ht="12.75" customHeight="1">
      <c r="A1026" s="6"/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3" t="s">
        <v>1478</v>
      </c>
      <c r="M1026" s="11"/>
      <c r="N1026" s="14"/>
      <c r="O1026" s="11"/>
      <c r="P1026" s="11"/>
      <c r="Q1026" s="11"/>
      <c r="R1026" s="11"/>
      <c r="S1026" s="6"/>
      <c r="T1026" s="6"/>
      <c r="U1026" s="6"/>
      <c r="V1026" s="6"/>
      <c r="W1026" s="6"/>
      <c r="X1026" s="6"/>
      <c r="Y1026" s="6"/>
      <c r="Z1026" s="6"/>
    </row>
    <row r="1027" spans="1:26" ht="12.75" customHeight="1">
      <c r="A1027" s="6"/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3" t="s">
        <v>1479</v>
      </c>
      <c r="M1027" s="11"/>
      <c r="N1027" s="14"/>
      <c r="O1027" s="11"/>
      <c r="P1027" s="11"/>
      <c r="Q1027" s="11"/>
      <c r="R1027" s="11"/>
      <c r="S1027" s="6"/>
      <c r="T1027" s="6"/>
      <c r="U1027" s="6"/>
      <c r="V1027" s="6"/>
      <c r="W1027" s="6"/>
      <c r="X1027" s="6"/>
      <c r="Y1027" s="6"/>
      <c r="Z1027" s="6"/>
    </row>
    <row r="1028" spans="1:26" ht="12.75" customHeight="1">
      <c r="A1028" s="6"/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3" t="s">
        <v>1480</v>
      </c>
      <c r="M1028" s="11"/>
      <c r="N1028" s="14"/>
      <c r="O1028" s="11"/>
      <c r="P1028" s="11"/>
      <c r="Q1028" s="11"/>
      <c r="R1028" s="11"/>
      <c r="S1028" s="6"/>
      <c r="T1028" s="6"/>
      <c r="U1028" s="6"/>
      <c r="V1028" s="6"/>
      <c r="W1028" s="6"/>
      <c r="X1028" s="6"/>
      <c r="Y1028" s="6"/>
      <c r="Z1028" s="6"/>
    </row>
    <row r="1029" spans="1:26" ht="12.75" customHeight="1">
      <c r="A1029" s="6"/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3" t="s">
        <v>1481</v>
      </c>
      <c r="M1029" s="11"/>
      <c r="N1029" s="14"/>
      <c r="O1029" s="11"/>
      <c r="P1029" s="11"/>
      <c r="Q1029" s="11"/>
      <c r="R1029" s="11"/>
      <c r="S1029" s="6"/>
      <c r="T1029" s="6"/>
      <c r="U1029" s="6"/>
      <c r="V1029" s="6"/>
      <c r="W1029" s="6"/>
      <c r="X1029" s="6"/>
      <c r="Y1029" s="6"/>
      <c r="Z1029" s="6"/>
    </row>
    <row r="1030" spans="1:26" ht="12.75" customHeight="1">
      <c r="A1030" s="6"/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3" t="s">
        <v>1482</v>
      </c>
      <c r="M1030" s="11"/>
      <c r="N1030" s="14"/>
      <c r="O1030" s="11"/>
      <c r="P1030" s="11"/>
      <c r="Q1030" s="11"/>
      <c r="R1030" s="11"/>
      <c r="S1030" s="6"/>
      <c r="T1030" s="6"/>
      <c r="U1030" s="6"/>
      <c r="V1030" s="6"/>
      <c r="W1030" s="6"/>
      <c r="X1030" s="6"/>
      <c r="Y1030" s="6"/>
      <c r="Z1030" s="6"/>
    </row>
    <row r="1031" spans="1:26" ht="12.75" customHeight="1">
      <c r="A1031" s="6"/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3" t="s">
        <v>1483</v>
      </c>
      <c r="M1031" s="11"/>
      <c r="N1031" s="14"/>
      <c r="O1031" s="11"/>
      <c r="P1031" s="11"/>
      <c r="Q1031" s="11"/>
      <c r="R1031" s="11"/>
      <c r="S1031" s="6"/>
      <c r="T1031" s="6"/>
      <c r="U1031" s="6"/>
      <c r="V1031" s="6"/>
      <c r="W1031" s="6"/>
      <c r="X1031" s="6"/>
      <c r="Y1031" s="6"/>
      <c r="Z1031" s="6"/>
    </row>
    <row r="1032" spans="1:26" ht="12.75" customHeight="1">
      <c r="A1032" s="6"/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3" t="s">
        <v>1484</v>
      </c>
      <c r="M1032" s="11"/>
      <c r="N1032" s="14"/>
      <c r="O1032" s="11"/>
      <c r="P1032" s="11"/>
      <c r="Q1032" s="11"/>
      <c r="R1032" s="11"/>
      <c r="S1032" s="6"/>
      <c r="T1032" s="6"/>
      <c r="U1032" s="6"/>
      <c r="V1032" s="6"/>
      <c r="W1032" s="6"/>
      <c r="X1032" s="6"/>
      <c r="Y1032" s="6"/>
      <c r="Z1032" s="6"/>
    </row>
    <row r="1033" spans="1:26" ht="12.75" customHeight="1">
      <c r="A1033" s="6"/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3" t="s">
        <v>1485</v>
      </c>
      <c r="M1033" s="11"/>
      <c r="N1033" s="14"/>
      <c r="O1033" s="11"/>
      <c r="P1033" s="11"/>
      <c r="Q1033" s="11"/>
      <c r="R1033" s="11"/>
      <c r="S1033" s="6"/>
      <c r="T1033" s="6"/>
      <c r="U1033" s="6"/>
      <c r="V1033" s="6"/>
      <c r="W1033" s="6"/>
      <c r="X1033" s="6"/>
      <c r="Y1033" s="6"/>
      <c r="Z1033" s="6"/>
    </row>
    <row r="1034" spans="1:26" ht="12.75" customHeight="1">
      <c r="A1034" s="6"/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3" t="s">
        <v>1486</v>
      </c>
      <c r="M1034" s="11"/>
      <c r="N1034" s="14"/>
      <c r="O1034" s="13"/>
      <c r="P1034" s="11"/>
      <c r="Q1034" s="11"/>
      <c r="R1034" s="11"/>
      <c r="S1034" s="6"/>
      <c r="T1034" s="6"/>
      <c r="U1034" s="6"/>
      <c r="V1034" s="6"/>
      <c r="W1034" s="6"/>
      <c r="X1034" s="6"/>
      <c r="Y1034" s="6"/>
      <c r="Z1034" s="6"/>
    </row>
    <row r="1035" spans="1:26" ht="12.75" customHeight="1">
      <c r="A1035" s="6"/>
      <c r="B1035" s="6"/>
      <c r="C1035" s="6"/>
      <c r="D1035" s="6"/>
      <c r="E1035" s="6"/>
      <c r="F1035" s="6"/>
      <c r="G1035" s="6"/>
      <c r="H1035" s="6"/>
      <c r="I1035" s="6"/>
      <c r="J1035" s="6"/>
      <c r="K1035" s="6"/>
      <c r="L1035" s="3" t="s">
        <v>1487</v>
      </c>
      <c r="M1035" s="11"/>
      <c r="N1035" s="14"/>
      <c r="O1035" s="13"/>
      <c r="P1035" s="11"/>
      <c r="Q1035" s="11"/>
      <c r="R1035" s="11"/>
      <c r="S1035" s="6"/>
      <c r="T1035" s="6"/>
      <c r="U1035" s="6"/>
      <c r="V1035" s="6"/>
      <c r="W1035" s="6"/>
      <c r="X1035" s="6"/>
      <c r="Y1035" s="6"/>
      <c r="Z1035" s="6"/>
    </row>
    <row r="1036" spans="1:26" ht="12.75" customHeight="1">
      <c r="A1036" s="6"/>
      <c r="B1036" s="6"/>
      <c r="C1036" s="6"/>
      <c r="D1036" s="6"/>
      <c r="E1036" s="6"/>
      <c r="F1036" s="6"/>
      <c r="G1036" s="6"/>
      <c r="H1036" s="6"/>
      <c r="I1036" s="6"/>
      <c r="J1036" s="6"/>
      <c r="K1036" s="6"/>
      <c r="L1036" s="3" t="s">
        <v>1488</v>
      </c>
      <c r="M1036" s="11"/>
      <c r="N1036" s="14"/>
      <c r="O1036" s="11"/>
      <c r="P1036" s="11"/>
      <c r="Q1036" s="11"/>
      <c r="R1036" s="11"/>
      <c r="S1036" s="6"/>
      <c r="T1036" s="6"/>
      <c r="U1036" s="6"/>
      <c r="V1036" s="6"/>
      <c r="W1036" s="6"/>
      <c r="X1036" s="6"/>
      <c r="Y1036" s="6"/>
      <c r="Z1036" s="6"/>
    </row>
    <row r="1037" spans="1:26" ht="12.75" customHeight="1">
      <c r="A1037" s="6"/>
      <c r="B1037" s="6"/>
      <c r="C1037" s="6"/>
      <c r="D1037" s="6"/>
      <c r="E1037" s="6"/>
      <c r="F1037" s="6"/>
      <c r="G1037" s="6"/>
      <c r="H1037" s="6"/>
      <c r="I1037" s="6"/>
      <c r="J1037" s="6"/>
      <c r="K1037" s="6"/>
      <c r="L1037" s="3" t="s">
        <v>1489</v>
      </c>
      <c r="M1037" s="11"/>
      <c r="N1037" s="14"/>
      <c r="O1037" s="11"/>
      <c r="P1037" s="11"/>
      <c r="Q1037" s="11"/>
      <c r="R1037" s="11"/>
      <c r="S1037" s="6"/>
      <c r="T1037" s="6"/>
      <c r="U1037" s="6"/>
      <c r="V1037" s="6"/>
      <c r="W1037" s="6"/>
      <c r="X1037" s="6"/>
      <c r="Y1037" s="6"/>
      <c r="Z1037" s="6"/>
    </row>
    <row r="1038" spans="1:26" ht="12.75" customHeight="1">
      <c r="A1038" s="6"/>
      <c r="B1038" s="6"/>
      <c r="C1038" s="6"/>
      <c r="D1038" s="6"/>
      <c r="E1038" s="6"/>
      <c r="F1038" s="6"/>
      <c r="G1038" s="6"/>
      <c r="H1038" s="6"/>
      <c r="I1038" s="6"/>
      <c r="J1038" s="6"/>
      <c r="K1038" s="6"/>
      <c r="L1038" s="3" t="s">
        <v>1490</v>
      </c>
      <c r="M1038" s="11"/>
      <c r="N1038" s="14"/>
      <c r="O1038" s="11"/>
      <c r="P1038" s="11"/>
      <c r="Q1038" s="12"/>
      <c r="R1038" s="11"/>
      <c r="S1038" s="6"/>
      <c r="T1038" s="6"/>
      <c r="U1038" s="6"/>
      <c r="V1038" s="6"/>
      <c r="W1038" s="6"/>
      <c r="X1038" s="6"/>
      <c r="Y1038" s="6"/>
      <c r="Z1038" s="6"/>
    </row>
    <row r="1039" spans="1:26" ht="12.75" customHeight="1">
      <c r="A1039" s="6"/>
      <c r="B1039" s="6"/>
      <c r="C1039" s="6"/>
      <c r="D1039" s="6"/>
      <c r="E1039" s="6"/>
      <c r="F1039" s="6"/>
      <c r="G1039" s="6"/>
      <c r="H1039" s="6"/>
      <c r="I1039" s="6"/>
      <c r="J1039" s="6"/>
      <c r="K1039" s="6"/>
      <c r="L1039" s="3" t="s">
        <v>1491</v>
      </c>
      <c r="M1039" s="11"/>
      <c r="N1039" s="14"/>
      <c r="O1039" s="13"/>
      <c r="P1039" s="11"/>
      <c r="Q1039" s="13"/>
      <c r="R1039" s="11"/>
      <c r="S1039" s="6"/>
      <c r="T1039" s="6"/>
      <c r="U1039" s="6"/>
      <c r="V1039" s="6"/>
      <c r="W1039" s="6"/>
      <c r="X1039" s="6"/>
      <c r="Y1039" s="6"/>
      <c r="Z1039" s="6"/>
    </row>
    <row r="1040" spans="1:26" ht="12.75" customHeight="1">
      <c r="A1040" s="6"/>
      <c r="B1040" s="6"/>
      <c r="C1040" s="6"/>
      <c r="D1040" s="6"/>
      <c r="E1040" s="6"/>
      <c r="F1040" s="6"/>
      <c r="G1040" s="6"/>
      <c r="H1040" s="6"/>
      <c r="I1040" s="6"/>
      <c r="J1040" s="6"/>
      <c r="K1040" s="6"/>
      <c r="L1040" s="3" t="s">
        <v>1492</v>
      </c>
      <c r="M1040" s="11"/>
      <c r="N1040" s="14"/>
      <c r="O1040" s="13"/>
      <c r="P1040" s="11"/>
      <c r="Q1040" s="13"/>
      <c r="R1040" s="11"/>
      <c r="S1040" s="6"/>
      <c r="T1040" s="6"/>
      <c r="U1040" s="6"/>
      <c r="V1040" s="6"/>
      <c r="W1040" s="6"/>
      <c r="X1040" s="6"/>
      <c r="Y1040" s="6"/>
      <c r="Z1040" s="6"/>
    </row>
    <row r="1041" spans="1:26" ht="12.75" customHeight="1">
      <c r="A1041" s="6"/>
      <c r="B1041" s="6"/>
      <c r="C1041" s="6"/>
      <c r="D1041" s="6"/>
      <c r="E1041" s="6"/>
      <c r="F1041" s="6"/>
      <c r="G1041" s="6"/>
      <c r="H1041" s="6"/>
      <c r="I1041" s="6"/>
      <c r="J1041" s="6"/>
      <c r="K1041" s="6"/>
      <c r="L1041" s="3" t="s">
        <v>1493</v>
      </c>
      <c r="M1041" s="11"/>
      <c r="N1041" s="14"/>
      <c r="O1041" s="11"/>
      <c r="P1041" s="11"/>
      <c r="Q1041" s="11"/>
      <c r="R1041" s="11"/>
      <c r="S1041" s="6"/>
      <c r="T1041" s="6"/>
      <c r="U1041" s="6"/>
      <c r="V1041" s="6"/>
      <c r="W1041" s="6"/>
      <c r="X1041" s="6"/>
      <c r="Y1041" s="6"/>
      <c r="Z1041" s="6"/>
    </row>
    <row r="1042" spans="1:26" ht="12.75" customHeight="1">
      <c r="A1042" s="6"/>
      <c r="B1042" s="6"/>
      <c r="C1042" s="6"/>
      <c r="D1042" s="6"/>
      <c r="E1042" s="6"/>
      <c r="F1042" s="6"/>
      <c r="G1042" s="6"/>
      <c r="H1042" s="6"/>
      <c r="I1042" s="6"/>
      <c r="J1042" s="6"/>
      <c r="K1042" s="6"/>
      <c r="L1042" s="3" t="s">
        <v>1494</v>
      </c>
      <c r="M1042" s="11"/>
      <c r="N1042" s="14"/>
      <c r="O1042" s="11"/>
      <c r="P1042" s="11"/>
      <c r="Q1042" s="11"/>
      <c r="R1042" s="11"/>
      <c r="S1042" s="6"/>
      <c r="T1042" s="6"/>
      <c r="U1042" s="6"/>
      <c r="V1042" s="6"/>
      <c r="W1042" s="6"/>
      <c r="X1042" s="6"/>
      <c r="Y1042" s="6"/>
      <c r="Z1042" s="6"/>
    </row>
    <row r="1043" spans="1:26" ht="12.75" customHeight="1">
      <c r="A1043" s="6"/>
      <c r="B1043" s="6"/>
      <c r="C1043" s="6"/>
      <c r="D1043" s="6"/>
      <c r="E1043" s="6"/>
      <c r="F1043" s="6"/>
      <c r="G1043" s="6"/>
      <c r="H1043" s="6"/>
      <c r="I1043" s="6"/>
      <c r="J1043" s="6"/>
      <c r="K1043" s="6"/>
      <c r="L1043" s="10"/>
      <c r="M1043" s="11"/>
      <c r="N1043" s="14"/>
      <c r="O1043" s="11"/>
      <c r="P1043" s="11"/>
      <c r="Q1043" s="11"/>
      <c r="R1043" s="11"/>
      <c r="S1043" s="6"/>
      <c r="T1043" s="6"/>
      <c r="U1043" s="6"/>
      <c r="V1043" s="6"/>
      <c r="W1043" s="6"/>
      <c r="X1043" s="6"/>
      <c r="Y1043" s="6"/>
      <c r="Z1043" s="6"/>
    </row>
    <row r="1044" spans="1:26" ht="12.75" customHeight="1">
      <c r="A1044" s="6"/>
      <c r="B1044" s="6"/>
      <c r="C1044" s="6"/>
      <c r="D1044" s="6"/>
      <c r="E1044" s="6"/>
      <c r="F1044" s="6"/>
      <c r="G1044" s="6"/>
      <c r="H1044" s="6"/>
      <c r="I1044" s="6"/>
      <c r="J1044" s="6"/>
      <c r="K1044" s="6"/>
      <c r="L1044" s="10"/>
      <c r="M1044" s="11"/>
      <c r="N1044" s="14"/>
      <c r="O1044" s="11"/>
      <c r="P1044" s="11"/>
      <c r="Q1044" s="11"/>
      <c r="R1044" s="11"/>
      <c r="S1044" s="6"/>
      <c r="T1044" s="6"/>
      <c r="U1044" s="6"/>
      <c r="V1044" s="6"/>
      <c r="W1044" s="6"/>
      <c r="X1044" s="6"/>
      <c r="Y1044" s="6"/>
      <c r="Z1044" s="6"/>
    </row>
    <row r="1045" spans="1:26" ht="12.75" customHeight="1">
      <c r="A1045" s="6"/>
      <c r="B1045" s="6"/>
      <c r="C1045" s="6"/>
      <c r="D1045" s="6"/>
      <c r="E1045" s="6"/>
      <c r="F1045" s="6"/>
      <c r="G1045" s="6"/>
      <c r="H1045" s="6"/>
      <c r="I1045" s="6"/>
      <c r="J1045" s="6"/>
      <c r="K1045" s="6"/>
      <c r="L1045" s="10"/>
      <c r="M1045" s="11"/>
      <c r="N1045" s="14"/>
      <c r="O1045" s="11"/>
      <c r="P1045" s="11"/>
      <c r="Q1045" s="11"/>
      <c r="R1045" s="11"/>
      <c r="S1045" s="6"/>
      <c r="T1045" s="6"/>
      <c r="U1045" s="6"/>
      <c r="V1045" s="6"/>
      <c r="W1045" s="6"/>
      <c r="X1045" s="6"/>
      <c r="Y1045" s="6"/>
      <c r="Z1045" s="6"/>
    </row>
    <row r="1046" spans="1:26" ht="12.75" customHeight="1">
      <c r="A1046" s="6"/>
      <c r="B1046" s="6"/>
      <c r="C1046" s="6"/>
      <c r="D1046" s="6"/>
      <c r="E1046" s="6"/>
      <c r="F1046" s="6"/>
      <c r="G1046" s="6"/>
      <c r="H1046" s="6"/>
      <c r="I1046" s="6"/>
      <c r="J1046" s="6"/>
      <c r="K1046" s="6"/>
      <c r="L1046" s="10"/>
      <c r="M1046" s="11"/>
      <c r="N1046" s="14"/>
      <c r="O1046" s="11"/>
      <c r="P1046" s="11"/>
      <c r="Q1046" s="11"/>
      <c r="R1046" s="11"/>
      <c r="S1046" s="6"/>
      <c r="T1046" s="6"/>
      <c r="U1046" s="6"/>
      <c r="V1046" s="6"/>
      <c r="W1046" s="6"/>
      <c r="X1046" s="6"/>
      <c r="Y1046" s="6"/>
      <c r="Z1046" s="6"/>
    </row>
    <row r="1047" spans="1:26" ht="12.75" customHeight="1">
      <c r="A1047" s="6"/>
      <c r="B1047" s="6"/>
      <c r="C1047" s="6"/>
      <c r="D1047" s="6"/>
      <c r="E1047" s="6"/>
      <c r="F1047" s="6"/>
      <c r="G1047" s="6"/>
      <c r="H1047" s="6"/>
      <c r="I1047" s="6"/>
      <c r="J1047" s="6"/>
      <c r="K1047" s="6"/>
      <c r="L1047" s="10"/>
      <c r="M1047" s="11"/>
      <c r="N1047" s="14"/>
      <c r="O1047" s="11"/>
      <c r="P1047" s="11"/>
      <c r="Q1047" s="11"/>
      <c r="R1047" s="11"/>
      <c r="S1047" s="6"/>
      <c r="T1047" s="6"/>
      <c r="U1047" s="6"/>
      <c r="V1047" s="6"/>
      <c r="W1047" s="6"/>
      <c r="X1047" s="6"/>
      <c r="Y1047" s="6"/>
      <c r="Z1047" s="6"/>
    </row>
    <row r="1048" spans="1:26" ht="12.75" customHeight="1">
      <c r="A1048" s="6"/>
      <c r="B1048" s="6"/>
      <c r="C1048" s="6"/>
      <c r="D1048" s="6"/>
      <c r="E1048" s="6"/>
      <c r="F1048" s="6"/>
      <c r="G1048" s="6"/>
      <c r="H1048" s="6"/>
      <c r="I1048" s="6"/>
      <c r="J1048" s="6"/>
      <c r="K1048" s="6"/>
      <c r="L1048" s="10"/>
      <c r="M1048" s="11"/>
      <c r="N1048" s="14"/>
      <c r="O1048" s="11"/>
      <c r="P1048" s="11"/>
      <c r="Q1048" s="13"/>
      <c r="R1048" s="11"/>
      <c r="S1048" s="6"/>
      <c r="T1048" s="6"/>
      <c r="U1048" s="6"/>
      <c r="V1048" s="6"/>
      <c r="W1048" s="6"/>
      <c r="X1048" s="6"/>
      <c r="Y1048" s="6"/>
      <c r="Z1048" s="6"/>
    </row>
    <row r="1049" spans="1:26" ht="12.75" customHeight="1">
      <c r="A1049" s="6"/>
      <c r="B1049" s="6"/>
      <c r="C1049" s="6"/>
      <c r="D1049" s="6"/>
      <c r="E1049" s="6"/>
      <c r="F1049" s="6"/>
      <c r="G1049" s="6"/>
      <c r="H1049" s="6"/>
      <c r="I1049" s="6"/>
      <c r="J1049" s="6"/>
      <c r="K1049" s="6"/>
      <c r="L1049" s="10"/>
      <c r="M1049" s="11"/>
      <c r="N1049" s="14"/>
      <c r="O1049" s="11"/>
      <c r="P1049" s="11"/>
      <c r="Q1049" s="11"/>
      <c r="R1049" s="11"/>
      <c r="S1049" s="6"/>
      <c r="T1049" s="6"/>
      <c r="U1049" s="6"/>
      <c r="V1049" s="6"/>
      <c r="W1049" s="6"/>
      <c r="X1049" s="6"/>
      <c r="Y1049" s="6"/>
      <c r="Z1049" s="6"/>
    </row>
    <row r="1050" spans="1:26" ht="12.75" customHeight="1">
      <c r="A1050" s="6"/>
      <c r="B1050" s="6"/>
      <c r="C1050" s="6"/>
      <c r="D1050" s="6"/>
      <c r="E1050" s="6"/>
      <c r="F1050" s="6"/>
      <c r="G1050" s="6"/>
      <c r="H1050" s="6"/>
      <c r="I1050" s="6"/>
      <c r="J1050" s="6"/>
      <c r="K1050" s="6"/>
      <c r="L1050" s="10"/>
      <c r="M1050" s="16"/>
      <c r="N1050" s="17"/>
      <c r="O1050" s="17"/>
      <c r="P1050" s="17"/>
      <c r="Q1050" s="17"/>
      <c r="R1050" s="17"/>
      <c r="S1050" s="6"/>
      <c r="T1050" s="6"/>
      <c r="U1050" s="6"/>
      <c r="V1050" s="6"/>
      <c r="W1050" s="6"/>
      <c r="X1050" s="6"/>
      <c r="Y1050" s="6"/>
      <c r="Z1050" s="6"/>
    </row>
    <row r="1051" spans="1:26" ht="12.75" customHeight="1">
      <c r="A1051" s="6"/>
      <c r="B1051" s="6"/>
      <c r="C1051" s="6"/>
      <c r="D1051" s="6"/>
      <c r="E1051" s="6"/>
      <c r="F1051" s="6"/>
      <c r="G1051" s="6"/>
      <c r="H1051" s="6"/>
      <c r="I1051" s="6"/>
      <c r="J1051" s="6"/>
      <c r="K1051" s="6"/>
      <c r="L1051" s="10"/>
      <c r="M1051" s="16"/>
      <c r="N1051" s="16"/>
      <c r="O1051" s="17"/>
      <c r="P1051" s="17"/>
      <c r="Q1051" s="17"/>
      <c r="R1051" s="17"/>
      <c r="S1051" s="17"/>
      <c r="T1051" s="6"/>
      <c r="U1051" s="6"/>
      <c r="V1051" s="6"/>
      <c r="W1051" s="6"/>
      <c r="X1051" s="6"/>
      <c r="Y1051" s="6"/>
      <c r="Z1051" s="6"/>
    </row>
    <row r="1052" spans="1:26" ht="12.75" customHeight="1">
      <c r="A1052" s="6"/>
      <c r="B1052" s="6"/>
      <c r="C1052" s="6"/>
      <c r="D1052" s="6"/>
      <c r="E1052" s="6"/>
      <c r="F1052" s="6"/>
      <c r="G1052" s="6"/>
      <c r="H1052" s="6"/>
      <c r="I1052" s="6"/>
      <c r="J1052" s="6"/>
      <c r="K1052" s="6"/>
      <c r="L1052" s="10"/>
      <c r="M1052" s="16"/>
      <c r="N1052" s="16"/>
      <c r="O1052" s="17"/>
      <c r="P1052" s="17"/>
      <c r="Q1052" s="17"/>
      <c r="R1052" s="17"/>
      <c r="S1052" s="17"/>
      <c r="T1052" s="6"/>
      <c r="U1052" s="6"/>
      <c r="V1052" s="6"/>
      <c r="W1052" s="6"/>
      <c r="X1052" s="6"/>
      <c r="Y1052" s="6"/>
      <c r="Z1052" s="6"/>
    </row>
    <row r="1053" spans="1:26" ht="12.75" customHeight="1">
      <c r="A1053" s="6"/>
      <c r="B1053" s="6"/>
      <c r="C1053" s="6"/>
      <c r="D1053" s="6"/>
      <c r="E1053" s="6"/>
      <c r="F1053" s="6"/>
      <c r="G1053" s="6"/>
      <c r="H1053" s="6"/>
      <c r="I1053" s="6"/>
      <c r="J1053" s="6"/>
      <c r="K1053" s="6"/>
      <c r="L1053" s="10"/>
      <c r="M1053" s="16"/>
      <c r="N1053" s="16"/>
      <c r="O1053" s="17"/>
      <c r="P1053" s="17"/>
      <c r="Q1053" s="17"/>
      <c r="R1053" s="17"/>
      <c r="S1053" s="17"/>
      <c r="T1053" s="6"/>
      <c r="U1053" s="6"/>
      <c r="V1053" s="6"/>
      <c r="W1053" s="6"/>
      <c r="X1053" s="6"/>
      <c r="Y1053" s="6"/>
      <c r="Z1053" s="6"/>
    </row>
    <row r="1054" spans="1:26" ht="12.75" customHeight="1">
      <c r="A1054" s="6"/>
      <c r="B1054" s="6"/>
      <c r="C1054" s="6"/>
      <c r="D1054" s="6"/>
      <c r="E1054" s="6"/>
      <c r="F1054" s="6"/>
      <c r="G1054" s="6"/>
      <c r="H1054" s="6"/>
      <c r="I1054" s="6"/>
      <c r="J1054" s="6"/>
      <c r="K1054" s="6"/>
      <c r="L1054" s="10"/>
      <c r="M1054" s="16"/>
      <c r="N1054" s="16"/>
      <c r="O1054" s="17"/>
      <c r="P1054" s="17"/>
      <c r="Q1054" s="17"/>
      <c r="R1054" s="17"/>
      <c r="S1054" s="17"/>
      <c r="T1054" s="6"/>
      <c r="U1054" s="6"/>
      <c r="V1054" s="6"/>
      <c r="W1054" s="6"/>
      <c r="X1054" s="6"/>
      <c r="Y1054" s="6"/>
      <c r="Z1054" s="6"/>
    </row>
    <row r="1055" spans="1:26" ht="12.75" customHeight="1">
      <c r="A1055" s="6"/>
      <c r="B1055" s="6"/>
      <c r="C1055" s="6"/>
      <c r="D1055" s="6"/>
      <c r="E1055" s="6"/>
      <c r="F1055" s="6"/>
      <c r="G1055" s="6"/>
      <c r="H1055" s="6"/>
      <c r="I1055" s="6"/>
      <c r="J1055" s="6"/>
      <c r="K1055" s="6"/>
      <c r="L1055" s="10"/>
      <c r="M1055" s="16"/>
      <c r="N1055" s="16"/>
      <c r="O1055" s="17"/>
      <c r="P1055" s="17"/>
      <c r="Q1055" s="17"/>
      <c r="R1055" s="17"/>
      <c r="S1055" s="17"/>
      <c r="T1055" s="6"/>
      <c r="U1055" s="6"/>
      <c r="V1055" s="6"/>
      <c r="W1055" s="6"/>
      <c r="X1055" s="6"/>
      <c r="Y1055" s="6"/>
      <c r="Z1055" s="6"/>
    </row>
    <row r="1056" spans="1:26" ht="12.75" customHeight="1">
      <c r="A1056" s="6"/>
      <c r="B1056" s="6"/>
      <c r="C1056" s="6"/>
      <c r="D1056" s="6"/>
      <c r="E1056" s="6"/>
      <c r="F1056" s="6"/>
      <c r="G1056" s="6"/>
      <c r="H1056" s="6"/>
      <c r="I1056" s="6"/>
      <c r="J1056" s="6"/>
      <c r="K1056" s="6"/>
      <c r="L1056" s="10"/>
      <c r="M1056" s="16"/>
      <c r="N1056" s="16"/>
      <c r="O1056" s="17"/>
      <c r="P1056" s="17"/>
      <c r="Q1056" s="17"/>
      <c r="R1056" s="17"/>
      <c r="S1056" s="17"/>
      <c r="T1056" s="6"/>
      <c r="U1056" s="6"/>
      <c r="V1056" s="6"/>
      <c r="W1056" s="6"/>
      <c r="X1056" s="6"/>
      <c r="Y1056" s="6"/>
      <c r="Z1056" s="6"/>
    </row>
    <row r="1057" spans="1:26" ht="12.75" customHeight="1">
      <c r="A1057" s="6"/>
      <c r="B1057" s="6"/>
      <c r="C1057" s="6"/>
      <c r="D1057" s="6"/>
      <c r="E1057" s="6"/>
      <c r="F1057" s="6"/>
      <c r="G1057" s="6"/>
      <c r="H1057" s="6"/>
      <c r="I1057" s="6"/>
      <c r="J1057" s="6"/>
      <c r="K1057" s="6"/>
      <c r="L1057" s="10"/>
      <c r="M1057" s="16"/>
      <c r="N1057" s="16"/>
      <c r="O1057" s="17"/>
      <c r="P1057" s="17"/>
      <c r="Q1057" s="17"/>
      <c r="R1057" s="17"/>
      <c r="S1057" s="17"/>
      <c r="T1057" s="6"/>
      <c r="U1057" s="6"/>
      <c r="V1057" s="6"/>
      <c r="W1057" s="6"/>
      <c r="X1057" s="6"/>
      <c r="Y1057" s="6"/>
      <c r="Z1057" s="6"/>
    </row>
    <row r="1058" spans="1:26" ht="12.75" customHeight="1">
      <c r="A1058" s="6"/>
      <c r="B1058" s="6"/>
      <c r="C1058" s="6"/>
      <c r="D1058" s="6"/>
      <c r="E1058" s="6"/>
      <c r="F1058" s="6"/>
      <c r="G1058" s="6"/>
      <c r="H1058" s="6"/>
      <c r="I1058" s="6"/>
      <c r="J1058" s="6"/>
      <c r="K1058" s="6"/>
      <c r="L1058" s="10"/>
      <c r="M1058" s="16"/>
      <c r="N1058" s="16"/>
      <c r="O1058" s="17"/>
      <c r="P1058" s="17"/>
      <c r="Q1058" s="17"/>
      <c r="R1058" s="17"/>
      <c r="S1058" s="17"/>
      <c r="T1058" s="6"/>
      <c r="U1058" s="6"/>
      <c r="V1058" s="6"/>
      <c r="W1058" s="6"/>
      <c r="X1058" s="6"/>
      <c r="Y1058" s="6"/>
      <c r="Z1058" s="6"/>
    </row>
    <row r="1059" spans="1:26" ht="12.75" customHeight="1">
      <c r="A1059" s="6"/>
      <c r="B1059" s="6"/>
      <c r="C1059" s="6"/>
      <c r="D1059" s="6"/>
      <c r="E1059" s="6"/>
      <c r="F1059" s="6"/>
      <c r="G1059" s="6"/>
      <c r="H1059" s="6"/>
      <c r="I1059" s="6"/>
      <c r="J1059" s="6"/>
      <c r="K1059" s="6"/>
      <c r="L1059" s="10"/>
      <c r="M1059" s="16"/>
      <c r="N1059" s="16"/>
      <c r="O1059" s="17"/>
      <c r="P1059" s="17"/>
      <c r="Q1059" s="17"/>
      <c r="R1059" s="17"/>
      <c r="S1059" s="17"/>
      <c r="T1059" s="6"/>
      <c r="U1059" s="6"/>
      <c r="V1059" s="6"/>
      <c r="W1059" s="6"/>
      <c r="X1059" s="6"/>
      <c r="Y1059" s="6"/>
      <c r="Z1059" s="6"/>
    </row>
    <row r="1060" spans="1:26" ht="12.75" customHeight="1">
      <c r="A1060" s="6"/>
      <c r="B1060" s="6"/>
      <c r="C1060" s="6"/>
      <c r="D1060" s="6"/>
      <c r="E1060" s="6"/>
      <c r="F1060" s="6"/>
      <c r="G1060" s="6"/>
      <c r="H1060" s="6"/>
      <c r="I1060" s="6"/>
      <c r="J1060" s="6"/>
      <c r="K1060" s="6"/>
      <c r="L1060" s="10"/>
      <c r="M1060" s="16"/>
      <c r="N1060" s="16"/>
      <c r="O1060" s="17"/>
      <c r="P1060" s="17"/>
      <c r="Q1060" s="17"/>
      <c r="R1060" s="17"/>
      <c r="S1060" s="17"/>
      <c r="T1060" s="6"/>
      <c r="U1060" s="6"/>
      <c r="V1060" s="6"/>
      <c r="W1060" s="6"/>
      <c r="X1060" s="6"/>
      <c r="Y1060" s="6"/>
      <c r="Z1060" s="6"/>
    </row>
    <row r="1061" spans="1:26" ht="12.75" customHeight="1">
      <c r="A1061" s="6"/>
      <c r="B1061" s="6"/>
      <c r="C1061" s="6"/>
      <c r="D1061" s="6"/>
      <c r="E1061" s="6"/>
      <c r="F1061" s="6"/>
      <c r="G1061" s="6"/>
      <c r="H1061" s="6"/>
      <c r="I1061" s="6"/>
      <c r="J1061" s="6"/>
      <c r="K1061" s="6"/>
      <c r="L1061" s="10"/>
      <c r="M1061" s="16"/>
      <c r="N1061" s="16"/>
      <c r="O1061" s="17"/>
      <c r="P1061" s="17"/>
      <c r="Q1061" s="17"/>
      <c r="R1061" s="17"/>
      <c r="S1061" s="17"/>
      <c r="T1061" s="6"/>
      <c r="U1061" s="6"/>
      <c r="V1061" s="6"/>
      <c r="W1061" s="6"/>
      <c r="X1061" s="6"/>
      <c r="Y1061" s="6"/>
      <c r="Z1061" s="6"/>
    </row>
    <row r="1062" spans="1:26" ht="12.75" customHeight="1">
      <c r="A1062" s="6"/>
      <c r="B1062" s="6"/>
      <c r="C1062" s="6"/>
      <c r="D1062" s="6"/>
      <c r="E1062" s="6"/>
      <c r="F1062" s="6"/>
      <c r="G1062" s="6"/>
      <c r="H1062" s="6"/>
      <c r="I1062" s="6"/>
      <c r="J1062" s="6"/>
      <c r="K1062" s="6"/>
      <c r="L1062" s="10"/>
      <c r="M1062" s="16"/>
      <c r="N1062" s="16"/>
      <c r="O1062" s="17"/>
      <c r="P1062" s="17"/>
      <c r="Q1062" s="17"/>
      <c r="R1062" s="17"/>
      <c r="S1062" s="17"/>
      <c r="T1062" s="6"/>
      <c r="U1062" s="6"/>
      <c r="V1062" s="6"/>
      <c r="W1062" s="6"/>
      <c r="X1062" s="6"/>
      <c r="Y1062" s="6"/>
      <c r="Z1062" s="6"/>
    </row>
    <row r="1063" spans="1:26" ht="12.75" customHeight="1">
      <c r="A1063" s="6"/>
      <c r="B1063" s="6"/>
      <c r="C1063" s="6"/>
      <c r="D1063" s="6"/>
      <c r="E1063" s="6"/>
      <c r="F1063" s="6"/>
      <c r="G1063" s="6"/>
      <c r="H1063" s="6"/>
      <c r="I1063" s="6"/>
      <c r="J1063" s="6"/>
      <c r="K1063" s="6"/>
      <c r="L1063" s="10"/>
      <c r="M1063" s="16"/>
      <c r="N1063" s="16"/>
      <c r="O1063" s="17"/>
      <c r="P1063" s="17"/>
      <c r="Q1063" s="17"/>
      <c r="R1063" s="17"/>
      <c r="S1063" s="17"/>
      <c r="T1063" s="6"/>
      <c r="U1063" s="6"/>
      <c r="V1063" s="6"/>
      <c r="W1063" s="6"/>
      <c r="X1063" s="6"/>
      <c r="Y1063" s="6"/>
      <c r="Z1063" s="6"/>
    </row>
    <row r="1064" spans="1:26" ht="12.75" customHeight="1">
      <c r="A1064" s="6"/>
      <c r="B1064" s="6"/>
      <c r="C1064" s="6"/>
      <c r="D1064" s="6"/>
      <c r="E1064" s="6"/>
      <c r="F1064" s="6"/>
      <c r="G1064" s="6"/>
      <c r="H1064" s="6"/>
      <c r="I1064" s="6"/>
      <c r="J1064" s="6"/>
      <c r="K1064" s="6"/>
      <c r="L1064" s="10"/>
      <c r="M1064" s="16"/>
      <c r="N1064" s="16"/>
      <c r="O1064" s="17"/>
      <c r="P1064" s="17"/>
      <c r="Q1064" s="17"/>
      <c r="R1064" s="17"/>
      <c r="S1064" s="17"/>
      <c r="T1064" s="6"/>
      <c r="U1064" s="6"/>
      <c r="V1064" s="6"/>
      <c r="W1064" s="6"/>
      <c r="X1064" s="6"/>
      <c r="Y1064" s="6"/>
      <c r="Z1064" s="6"/>
    </row>
    <row r="1065" spans="1:26" ht="12.75" customHeight="1">
      <c r="A1065" s="6"/>
      <c r="B1065" s="6"/>
      <c r="C1065" s="6"/>
      <c r="D1065" s="6"/>
      <c r="E1065" s="6"/>
      <c r="F1065" s="6"/>
      <c r="G1065" s="6"/>
      <c r="H1065" s="6"/>
      <c r="I1065" s="6"/>
      <c r="J1065" s="6"/>
      <c r="K1065" s="6"/>
      <c r="L1065" s="10"/>
      <c r="M1065" s="16"/>
      <c r="N1065" s="16"/>
      <c r="O1065" s="17"/>
      <c r="P1065" s="17"/>
      <c r="Q1065" s="17"/>
      <c r="R1065" s="17"/>
      <c r="S1065" s="17"/>
      <c r="T1065" s="6"/>
      <c r="U1065" s="6"/>
      <c r="V1065" s="6"/>
      <c r="W1065" s="6"/>
      <c r="X1065" s="6"/>
      <c r="Y1065" s="6"/>
      <c r="Z1065" s="6"/>
    </row>
    <row r="1066" spans="1:26" ht="12.75" customHeight="1">
      <c r="A1066" s="6"/>
      <c r="B1066" s="6"/>
      <c r="C1066" s="6"/>
      <c r="D1066" s="6"/>
      <c r="E1066" s="6"/>
      <c r="F1066" s="6"/>
      <c r="G1066" s="6"/>
      <c r="H1066" s="6"/>
      <c r="I1066" s="6"/>
      <c r="J1066" s="6"/>
      <c r="K1066" s="6"/>
      <c r="L1066" s="10"/>
      <c r="M1066" s="16"/>
      <c r="N1066" s="16"/>
      <c r="O1066" s="17"/>
      <c r="P1066" s="17"/>
      <c r="Q1066" s="17"/>
      <c r="R1066" s="17"/>
      <c r="S1066" s="17"/>
      <c r="T1066" s="6"/>
      <c r="U1066" s="6"/>
      <c r="V1066" s="6"/>
      <c r="W1066" s="6"/>
      <c r="X1066" s="6"/>
      <c r="Y1066" s="6"/>
      <c r="Z1066" s="6"/>
    </row>
    <row r="1067" spans="1:26" ht="12.75" customHeight="1">
      <c r="A1067" s="6"/>
      <c r="B1067" s="6"/>
      <c r="C1067" s="6"/>
      <c r="D1067" s="6"/>
      <c r="E1067" s="6"/>
      <c r="F1067" s="6"/>
      <c r="G1067" s="6"/>
      <c r="H1067" s="6"/>
      <c r="I1067" s="6"/>
      <c r="J1067" s="6"/>
      <c r="K1067" s="6"/>
      <c r="L1067" s="10"/>
      <c r="M1067" s="16"/>
      <c r="N1067" s="16"/>
      <c r="O1067" s="17"/>
      <c r="P1067" s="17"/>
      <c r="Q1067" s="17"/>
      <c r="R1067" s="17"/>
      <c r="S1067" s="17"/>
      <c r="T1067" s="6"/>
      <c r="U1067" s="6"/>
      <c r="V1067" s="6"/>
      <c r="W1067" s="6"/>
      <c r="X1067" s="6"/>
      <c r="Y1067" s="6"/>
      <c r="Z1067" s="6"/>
    </row>
    <row r="1068" spans="1:26" ht="12.75" customHeight="1">
      <c r="A1068" s="6"/>
      <c r="B1068" s="6"/>
      <c r="C1068" s="6"/>
      <c r="D1068" s="6"/>
      <c r="E1068" s="6"/>
      <c r="F1068" s="6"/>
      <c r="G1068" s="6"/>
      <c r="H1068" s="6"/>
      <c r="I1068" s="6"/>
      <c r="J1068" s="6"/>
      <c r="K1068" s="6"/>
      <c r="L1068" s="10"/>
      <c r="M1068" s="16"/>
      <c r="N1068" s="16"/>
      <c r="O1068" s="17"/>
      <c r="P1068" s="17"/>
      <c r="Q1068" s="17"/>
      <c r="R1068" s="17"/>
      <c r="S1068" s="17"/>
      <c r="T1068" s="6"/>
      <c r="U1068" s="6"/>
      <c r="V1068" s="6"/>
      <c r="W1068" s="6"/>
      <c r="X1068" s="6"/>
      <c r="Y1068" s="6"/>
      <c r="Z1068" s="6"/>
    </row>
    <row r="1069" spans="1:26" ht="12.75" customHeight="1">
      <c r="A1069" s="6"/>
      <c r="B1069" s="6"/>
      <c r="C1069" s="6"/>
      <c r="D1069" s="6"/>
      <c r="E1069" s="6"/>
      <c r="F1069" s="6"/>
      <c r="G1069" s="6"/>
      <c r="H1069" s="6"/>
      <c r="I1069" s="6"/>
      <c r="J1069" s="6"/>
      <c r="K1069" s="6"/>
      <c r="L1069" s="10"/>
      <c r="M1069" s="16"/>
      <c r="N1069" s="16"/>
      <c r="O1069" s="17"/>
      <c r="P1069" s="17"/>
      <c r="Q1069" s="17"/>
      <c r="R1069" s="17"/>
      <c r="S1069" s="17"/>
      <c r="T1069" s="6"/>
      <c r="U1069" s="6"/>
      <c r="V1069" s="6"/>
      <c r="W1069" s="6"/>
      <c r="X1069" s="6"/>
      <c r="Y1069" s="6"/>
      <c r="Z1069" s="6"/>
    </row>
    <row r="1070" spans="1:26" ht="12.75" customHeight="1">
      <c r="A1070" s="6"/>
      <c r="B1070" s="6"/>
      <c r="C1070" s="6"/>
      <c r="D1070" s="6"/>
      <c r="E1070" s="6"/>
      <c r="F1070" s="6"/>
      <c r="G1070" s="6"/>
      <c r="H1070" s="6"/>
      <c r="I1070" s="6"/>
      <c r="J1070" s="6"/>
      <c r="K1070" s="6"/>
      <c r="L1070" s="10"/>
      <c r="M1070" s="16"/>
      <c r="N1070" s="16"/>
      <c r="O1070" s="17"/>
      <c r="P1070" s="17"/>
      <c r="Q1070" s="17"/>
      <c r="R1070" s="17"/>
      <c r="S1070" s="17"/>
      <c r="T1070" s="6"/>
      <c r="U1070" s="6"/>
      <c r="V1070" s="6"/>
      <c r="W1070" s="6"/>
      <c r="X1070" s="6"/>
      <c r="Y1070" s="6"/>
      <c r="Z1070" s="6"/>
    </row>
    <row r="1071" spans="1:26" ht="12.75" customHeight="1">
      <c r="A1071" s="6"/>
      <c r="B1071" s="6"/>
      <c r="C1071" s="6"/>
      <c r="D1071" s="6"/>
      <c r="E1071" s="6"/>
      <c r="F1071" s="6"/>
      <c r="G1071" s="6"/>
      <c r="H1071" s="6"/>
      <c r="I1071" s="6"/>
      <c r="J1071" s="6"/>
      <c r="K1071" s="6"/>
      <c r="L1071" s="10"/>
      <c r="M1071" s="16"/>
      <c r="N1071" s="16"/>
      <c r="O1071" s="17"/>
      <c r="P1071" s="17"/>
      <c r="Q1071" s="17"/>
      <c r="R1071" s="17"/>
      <c r="S1071" s="17"/>
      <c r="T1071" s="6"/>
      <c r="U1071" s="6"/>
      <c r="V1071" s="6"/>
      <c r="W1071" s="6"/>
      <c r="X1071" s="6"/>
      <c r="Y1071" s="6"/>
      <c r="Z1071" s="6"/>
    </row>
    <row r="1072" spans="1:26" ht="12.75" customHeight="1">
      <c r="A1072" s="6"/>
      <c r="B1072" s="6"/>
      <c r="C1072" s="6"/>
      <c r="D1072" s="6"/>
      <c r="E1072" s="6"/>
      <c r="F1072" s="6"/>
      <c r="G1072" s="6"/>
      <c r="H1072" s="6"/>
      <c r="I1072" s="6"/>
      <c r="J1072" s="6"/>
      <c r="K1072" s="6"/>
      <c r="L1072" s="10"/>
      <c r="M1072" s="16"/>
      <c r="N1072" s="16"/>
      <c r="O1072" s="17"/>
      <c r="P1072" s="17"/>
      <c r="Q1072" s="17"/>
      <c r="R1072" s="17"/>
      <c r="S1072" s="17"/>
      <c r="T1072" s="6"/>
      <c r="U1072" s="6"/>
      <c r="V1072" s="6"/>
      <c r="W1072" s="6"/>
      <c r="X1072" s="6"/>
      <c r="Y1072" s="6"/>
      <c r="Z1072" s="6"/>
    </row>
    <row r="1073" spans="1:26" ht="12.75" customHeight="1">
      <c r="A1073" s="6"/>
      <c r="B1073" s="6"/>
      <c r="C1073" s="6"/>
      <c r="D1073" s="6"/>
      <c r="E1073" s="6"/>
      <c r="F1073" s="6"/>
      <c r="G1073" s="6"/>
      <c r="H1073" s="6"/>
      <c r="I1073" s="6"/>
      <c r="J1073" s="6"/>
      <c r="K1073" s="6"/>
      <c r="L1073" s="10"/>
      <c r="M1073" s="16"/>
      <c r="N1073" s="16"/>
      <c r="O1073" s="17"/>
      <c r="P1073" s="17"/>
      <c r="Q1073" s="17"/>
      <c r="R1073" s="17"/>
      <c r="S1073" s="17"/>
      <c r="T1073" s="6"/>
      <c r="U1073" s="6"/>
      <c r="V1073" s="6"/>
      <c r="W1073" s="6"/>
      <c r="X1073" s="6"/>
      <c r="Y1073" s="6"/>
      <c r="Z1073" s="6"/>
    </row>
    <row r="1074" spans="1:26" ht="12.75" customHeight="1">
      <c r="A1074" s="6"/>
      <c r="B1074" s="6"/>
      <c r="C1074" s="6"/>
      <c r="D1074" s="6"/>
      <c r="E1074" s="6"/>
      <c r="F1074" s="6"/>
      <c r="G1074" s="6"/>
      <c r="H1074" s="6"/>
      <c r="I1074" s="6"/>
      <c r="J1074" s="6"/>
      <c r="K1074" s="6"/>
      <c r="L1074" s="10"/>
      <c r="M1074" s="16"/>
      <c r="N1074" s="16"/>
      <c r="O1074" s="17"/>
      <c r="P1074" s="17"/>
      <c r="Q1074" s="17"/>
      <c r="R1074" s="17"/>
      <c r="S1074" s="17"/>
      <c r="T1074" s="6"/>
      <c r="U1074" s="6"/>
      <c r="V1074" s="6"/>
      <c r="W1074" s="6"/>
      <c r="X1074" s="6"/>
      <c r="Y1074" s="6"/>
      <c r="Z1074" s="6"/>
    </row>
    <row r="1075" spans="1:26" ht="12.75" customHeight="1">
      <c r="A1075" s="6"/>
      <c r="B1075" s="6"/>
      <c r="C1075" s="6"/>
      <c r="D1075" s="6"/>
      <c r="E1075" s="6"/>
      <c r="F1075" s="6"/>
      <c r="G1075" s="6"/>
      <c r="H1075" s="6"/>
      <c r="I1075" s="6"/>
      <c r="J1075" s="6"/>
      <c r="K1075" s="6"/>
      <c r="L1075" s="10"/>
      <c r="M1075" s="16"/>
      <c r="N1075" s="16"/>
      <c r="O1075" s="17"/>
      <c r="P1075" s="17"/>
      <c r="Q1075" s="17"/>
      <c r="R1075" s="17"/>
      <c r="S1075" s="17"/>
      <c r="T1075" s="6"/>
      <c r="U1075" s="6"/>
      <c r="V1075" s="6"/>
      <c r="W1075" s="6"/>
      <c r="X1075" s="6"/>
      <c r="Y1075" s="6"/>
      <c r="Z1075" s="6"/>
    </row>
    <row r="1076" spans="1:26" ht="12.75" customHeight="1">
      <c r="A1076" s="6"/>
      <c r="B1076" s="6"/>
      <c r="C1076" s="6"/>
      <c r="D1076" s="6"/>
      <c r="E1076" s="6"/>
      <c r="F1076" s="6"/>
      <c r="G1076" s="6"/>
      <c r="H1076" s="6"/>
      <c r="I1076" s="6"/>
      <c r="J1076" s="6"/>
      <c r="K1076" s="6"/>
      <c r="L1076" s="10"/>
      <c r="M1076" s="16"/>
      <c r="N1076" s="16"/>
      <c r="O1076" s="17"/>
      <c r="P1076" s="17"/>
      <c r="Q1076" s="17"/>
      <c r="R1076" s="17"/>
      <c r="S1076" s="17"/>
      <c r="T1076" s="6"/>
      <c r="U1076" s="6"/>
      <c r="V1076" s="6"/>
      <c r="W1076" s="6"/>
      <c r="X1076" s="6"/>
      <c r="Y1076" s="6"/>
      <c r="Z1076" s="6"/>
    </row>
    <row r="1077" spans="1:26" ht="12.75" customHeight="1">
      <c r="A1077" s="6"/>
      <c r="B1077" s="6"/>
      <c r="C1077" s="6"/>
      <c r="D1077" s="6"/>
      <c r="E1077" s="6"/>
      <c r="F1077" s="6"/>
      <c r="G1077" s="6"/>
      <c r="H1077" s="6"/>
      <c r="I1077" s="6"/>
      <c r="J1077" s="6"/>
      <c r="K1077" s="6"/>
      <c r="L1077" s="10"/>
      <c r="M1077" s="16"/>
      <c r="N1077" s="16"/>
      <c r="O1077" s="17"/>
      <c r="P1077" s="17"/>
      <c r="Q1077" s="17"/>
      <c r="R1077" s="17"/>
      <c r="S1077" s="17"/>
      <c r="T1077" s="6"/>
      <c r="U1077" s="6"/>
      <c r="V1077" s="6"/>
      <c r="W1077" s="6"/>
      <c r="X1077" s="6"/>
      <c r="Y1077" s="6"/>
      <c r="Z1077" s="6"/>
    </row>
    <row r="1078" spans="1:26" ht="12.75" customHeight="1">
      <c r="A1078" s="6"/>
      <c r="B1078" s="6"/>
      <c r="C1078" s="6"/>
      <c r="D1078" s="6"/>
      <c r="E1078" s="6"/>
      <c r="F1078" s="6"/>
      <c r="G1078" s="6"/>
      <c r="H1078" s="6"/>
      <c r="I1078" s="6"/>
      <c r="J1078" s="6"/>
      <c r="K1078" s="6"/>
      <c r="L1078" s="10"/>
      <c r="M1078" s="16"/>
      <c r="N1078" s="16"/>
      <c r="O1078" s="17"/>
      <c r="P1078" s="17"/>
      <c r="Q1078" s="17"/>
      <c r="R1078" s="17"/>
      <c r="S1078" s="17"/>
      <c r="T1078" s="6"/>
      <c r="U1078" s="6"/>
      <c r="V1078" s="6"/>
      <c r="W1078" s="6"/>
      <c r="X1078" s="6"/>
      <c r="Y1078" s="6"/>
      <c r="Z1078" s="6"/>
    </row>
    <row r="1079" spans="1:26" ht="12.75" customHeight="1">
      <c r="A1079" s="6"/>
      <c r="B1079" s="6"/>
      <c r="C1079" s="6"/>
      <c r="D1079" s="6"/>
      <c r="E1079" s="6"/>
      <c r="F1079" s="6"/>
      <c r="G1079" s="6"/>
      <c r="H1079" s="6"/>
      <c r="I1079" s="6"/>
      <c r="J1079" s="6"/>
      <c r="K1079" s="6"/>
      <c r="L1079" s="10"/>
      <c r="M1079" s="16"/>
      <c r="N1079" s="16"/>
      <c r="O1079" s="17"/>
      <c r="P1079" s="17"/>
      <c r="Q1079" s="17"/>
      <c r="R1079" s="17"/>
      <c r="S1079" s="17"/>
      <c r="T1079" s="6"/>
      <c r="U1079" s="6"/>
      <c r="V1079" s="6"/>
      <c r="W1079" s="6"/>
      <c r="X1079" s="6"/>
      <c r="Y1079" s="6"/>
      <c r="Z1079" s="6"/>
    </row>
    <row r="1080" spans="1:26" ht="12.75" customHeight="1">
      <c r="A1080" s="6"/>
      <c r="B1080" s="6"/>
      <c r="C1080" s="6"/>
      <c r="D1080" s="6"/>
      <c r="E1080" s="6"/>
      <c r="F1080" s="6"/>
      <c r="G1080" s="6"/>
      <c r="H1080" s="6"/>
      <c r="I1080" s="6"/>
      <c r="J1080" s="6"/>
      <c r="K1080" s="6"/>
      <c r="L1080" s="10"/>
      <c r="M1080" s="16"/>
      <c r="N1080" s="16"/>
      <c r="O1080" s="17"/>
      <c r="P1080" s="17"/>
      <c r="Q1080" s="17"/>
      <c r="R1080" s="17"/>
      <c r="S1080" s="17"/>
      <c r="T1080" s="6"/>
      <c r="U1080" s="6"/>
      <c r="V1080" s="6"/>
      <c r="W1080" s="6"/>
      <c r="X1080" s="6"/>
      <c r="Y1080" s="6"/>
      <c r="Z1080" s="6"/>
    </row>
    <row r="1081" spans="1:26" ht="12.75" customHeight="1">
      <c r="A1081" s="6"/>
      <c r="B1081" s="6"/>
      <c r="C1081" s="6"/>
      <c r="D1081" s="6"/>
      <c r="E1081" s="6"/>
      <c r="F1081" s="6"/>
      <c r="G1081" s="6"/>
      <c r="H1081" s="6"/>
      <c r="I1081" s="6"/>
      <c r="J1081" s="6"/>
      <c r="K1081" s="6"/>
      <c r="L1081" s="10"/>
      <c r="M1081" s="16"/>
      <c r="N1081" s="16"/>
      <c r="O1081" s="17"/>
      <c r="P1081" s="17"/>
      <c r="Q1081" s="17"/>
      <c r="R1081" s="17"/>
      <c r="S1081" s="17"/>
      <c r="T1081" s="6"/>
      <c r="U1081" s="6"/>
      <c r="V1081" s="6"/>
      <c r="W1081" s="6"/>
      <c r="X1081" s="6"/>
      <c r="Y1081" s="6"/>
      <c r="Z1081" s="6"/>
    </row>
    <row r="1082" spans="1:26" ht="12.75" customHeight="1">
      <c r="A1082" s="6"/>
      <c r="B1082" s="6"/>
      <c r="C1082" s="6"/>
      <c r="D1082" s="6"/>
      <c r="E1082" s="6"/>
      <c r="F1082" s="6"/>
      <c r="G1082" s="6"/>
      <c r="H1082" s="6"/>
      <c r="I1082" s="6"/>
      <c r="J1082" s="6"/>
      <c r="K1082" s="6"/>
      <c r="L1082" s="10"/>
      <c r="M1082" s="16"/>
      <c r="N1082" s="16"/>
      <c r="O1082" s="17"/>
      <c r="P1082" s="17"/>
      <c r="Q1082" s="17"/>
      <c r="R1082" s="17"/>
      <c r="S1082" s="17"/>
      <c r="T1082" s="6"/>
      <c r="U1082" s="6"/>
      <c r="V1082" s="6"/>
      <c r="W1082" s="6"/>
      <c r="X1082" s="6"/>
      <c r="Y1082" s="6"/>
      <c r="Z1082" s="6"/>
    </row>
    <row r="1083" spans="1:26" ht="12.75" customHeight="1">
      <c r="A1083" s="6"/>
      <c r="B1083" s="6"/>
      <c r="C1083" s="6"/>
      <c r="D1083" s="6"/>
      <c r="E1083" s="6"/>
      <c r="F1083" s="6"/>
      <c r="G1083" s="6"/>
      <c r="H1083" s="6"/>
      <c r="I1083" s="6"/>
      <c r="J1083" s="6"/>
      <c r="K1083" s="6"/>
      <c r="L1083" s="10"/>
      <c r="M1083" s="16"/>
      <c r="N1083" s="16"/>
      <c r="O1083" s="17"/>
      <c r="P1083" s="17"/>
      <c r="Q1083" s="17"/>
      <c r="R1083" s="17"/>
      <c r="S1083" s="17"/>
      <c r="T1083" s="6"/>
      <c r="U1083" s="6"/>
      <c r="V1083" s="6"/>
      <c r="W1083" s="6"/>
      <c r="X1083" s="6"/>
      <c r="Y1083" s="6"/>
      <c r="Z1083" s="6"/>
    </row>
    <row r="1084" spans="1:26" ht="12.75" customHeight="1">
      <c r="A1084" s="6"/>
      <c r="B1084" s="6"/>
      <c r="C1084" s="6"/>
      <c r="D1084" s="6"/>
      <c r="E1084" s="6"/>
      <c r="F1084" s="6"/>
      <c r="G1084" s="6"/>
      <c r="H1084" s="6"/>
      <c r="I1084" s="6"/>
      <c r="J1084" s="6"/>
      <c r="K1084" s="6"/>
      <c r="L1084" s="10"/>
      <c r="M1084" s="16"/>
      <c r="N1084" s="16"/>
      <c r="O1084" s="17"/>
      <c r="P1084" s="17"/>
      <c r="Q1084" s="17"/>
      <c r="R1084" s="17"/>
      <c r="S1084" s="17"/>
      <c r="T1084" s="6"/>
      <c r="U1084" s="6"/>
      <c r="V1084" s="6"/>
      <c r="W1084" s="6"/>
      <c r="X1084" s="6"/>
      <c r="Y1084" s="6"/>
      <c r="Z1084" s="6"/>
    </row>
    <row r="1085" spans="1:26" ht="12.75" customHeight="1">
      <c r="A1085" s="6"/>
      <c r="B1085" s="6"/>
      <c r="C1085" s="6"/>
      <c r="D1085" s="6"/>
      <c r="E1085" s="6"/>
      <c r="F1085" s="6"/>
      <c r="G1085" s="6"/>
      <c r="H1085" s="6"/>
      <c r="I1085" s="6"/>
      <c r="J1085" s="6"/>
      <c r="K1085" s="6"/>
      <c r="L1085" s="10"/>
      <c r="M1085" s="16"/>
      <c r="N1085" s="16"/>
      <c r="O1085" s="17"/>
      <c r="P1085" s="17"/>
      <c r="Q1085" s="17"/>
      <c r="R1085" s="17"/>
      <c r="S1085" s="17"/>
      <c r="T1085" s="6"/>
      <c r="U1085" s="6"/>
      <c r="V1085" s="6"/>
      <c r="W1085" s="6"/>
      <c r="X1085" s="6"/>
      <c r="Y1085" s="6"/>
      <c r="Z1085" s="6"/>
    </row>
    <row r="1086" spans="1:26" ht="12.75" customHeight="1">
      <c r="A1086" s="6"/>
      <c r="B1086" s="6"/>
      <c r="C1086" s="6"/>
      <c r="D1086" s="6"/>
      <c r="E1086" s="6"/>
      <c r="F1086" s="6"/>
      <c r="G1086" s="6"/>
      <c r="H1086" s="6"/>
      <c r="I1086" s="6"/>
      <c r="J1086" s="6"/>
      <c r="K1086" s="6"/>
      <c r="L1086" s="10"/>
      <c r="M1086" s="16"/>
      <c r="N1086" s="16"/>
      <c r="O1086" s="17"/>
      <c r="P1086" s="17"/>
      <c r="Q1086" s="17"/>
      <c r="R1086" s="17"/>
      <c r="S1086" s="17"/>
      <c r="T1086" s="6"/>
      <c r="U1086" s="6"/>
      <c r="V1086" s="6"/>
      <c r="W1086" s="6"/>
      <c r="X1086" s="6"/>
      <c r="Y1086" s="6"/>
      <c r="Z1086" s="6"/>
    </row>
    <row r="1087" spans="1:26" ht="12.75" customHeight="1">
      <c r="A1087" s="6"/>
      <c r="B1087" s="6"/>
      <c r="C1087" s="6"/>
      <c r="D1087" s="6"/>
      <c r="E1087" s="6"/>
      <c r="F1087" s="6"/>
      <c r="G1087" s="6"/>
      <c r="H1087" s="6"/>
      <c r="I1087" s="6"/>
      <c r="J1087" s="6"/>
      <c r="K1087" s="6"/>
      <c r="L1087" s="10"/>
      <c r="M1087" s="16"/>
      <c r="N1087" s="16"/>
      <c r="O1087" s="17"/>
      <c r="P1087" s="17"/>
      <c r="Q1087" s="17"/>
      <c r="R1087" s="17"/>
      <c r="S1087" s="17"/>
      <c r="T1087" s="6"/>
      <c r="U1087" s="6"/>
      <c r="V1087" s="6"/>
      <c r="W1087" s="6"/>
      <c r="X1087" s="6"/>
      <c r="Y1087" s="6"/>
      <c r="Z1087" s="6"/>
    </row>
    <row r="1088" spans="1:26" ht="12.75" customHeight="1">
      <c r="A1088" s="6"/>
      <c r="B1088" s="6"/>
      <c r="C1088" s="6"/>
      <c r="D1088" s="6"/>
      <c r="E1088" s="6"/>
      <c r="F1088" s="6"/>
      <c r="G1088" s="6"/>
      <c r="H1088" s="6"/>
      <c r="I1088" s="6"/>
      <c r="J1088" s="6"/>
      <c r="K1088" s="6"/>
      <c r="L1088" s="10"/>
      <c r="M1088" s="16"/>
      <c r="N1088" s="16"/>
      <c r="O1088" s="17"/>
      <c r="P1088" s="17"/>
      <c r="Q1088" s="17"/>
      <c r="R1088" s="17"/>
      <c r="S1088" s="17"/>
      <c r="T1088" s="6"/>
      <c r="U1088" s="6"/>
      <c r="V1088" s="6"/>
      <c r="W1088" s="6"/>
      <c r="X1088" s="6"/>
      <c r="Y1088" s="6"/>
      <c r="Z1088" s="6"/>
    </row>
    <row r="1089" spans="1:26" ht="12.75" customHeight="1">
      <c r="A1089" s="6"/>
      <c r="B1089" s="6"/>
      <c r="C1089" s="6"/>
      <c r="D1089" s="6"/>
      <c r="E1089" s="6"/>
      <c r="F1089" s="6"/>
      <c r="G1089" s="6"/>
      <c r="H1089" s="6"/>
      <c r="I1089" s="6"/>
      <c r="J1089" s="6"/>
      <c r="K1089" s="6"/>
      <c r="L1089" s="10"/>
      <c r="M1089" s="16"/>
      <c r="N1089" s="16"/>
      <c r="O1089" s="17"/>
      <c r="P1089" s="17"/>
      <c r="Q1089" s="17"/>
      <c r="R1089" s="17"/>
      <c r="S1089" s="17"/>
      <c r="T1089" s="6"/>
      <c r="U1089" s="6"/>
      <c r="V1089" s="6"/>
      <c r="W1089" s="6"/>
      <c r="X1089" s="6"/>
      <c r="Y1089" s="6"/>
      <c r="Z1089" s="6"/>
    </row>
    <row r="1090" spans="1:26" ht="12.75" customHeight="1">
      <c r="A1090" s="6"/>
      <c r="B1090" s="6"/>
      <c r="C1090" s="6"/>
      <c r="D1090" s="6"/>
      <c r="E1090" s="6"/>
      <c r="F1090" s="6"/>
      <c r="G1090" s="6"/>
      <c r="H1090" s="6"/>
      <c r="I1090" s="6"/>
      <c r="J1090" s="6"/>
      <c r="K1090" s="6"/>
      <c r="L1090" s="10"/>
      <c r="M1090" s="16"/>
      <c r="N1090" s="16"/>
      <c r="O1090" s="17"/>
      <c r="P1090" s="17"/>
      <c r="Q1090" s="17"/>
      <c r="R1090" s="17"/>
      <c r="S1090" s="17"/>
      <c r="T1090" s="6"/>
      <c r="U1090" s="6"/>
      <c r="V1090" s="6"/>
      <c r="W1090" s="6"/>
      <c r="X1090" s="6"/>
      <c r="Y1090" s="6"/>
      <c r="Z1090" s="6"/>
    </row>
    <row r="1091" spans="1:26" ht="12.75" customHeight="1">
      <c r="A1091" s="6"/>
      <c r="B1091" s="6"/>
      <c r="C1091" s="6"/>
      <c r="D1091" s="6"/>
      <c r="E1091" s="6"/>
      <c r="F1091" s="6"/>
      <c r="G1091" s="6"/>
      <c r="H1091" s="6"/>
      <c r="I1091" s="6"/>
      <c r="J1091" s="6"/>
      <c r="K1091" s="6"/>
      <c r="L1091" s="10"/>
      <c r="M1091" s="16"/>
      <c r="N1091" s="16"/>
      <c r="O1091" s="17"/>
      <c r="P1091" s="17"/>
      <c r="Q1091" s="17"/>
      <c r="R1091" s="17"/>
      <c r="S1091" s="17"/>
      <c r="T1091" s="6"/>
      <c r="U1091" s="6"/>
      <c r="V1091" s="6"/>
      <c r="W1091" s="6"/>
      <c r="X1091" s="6"/>
      <c r="Y1091" s="6"/>
      <c r="Z1091" s="6"/>
    </row>
    <row r="1092" spans="1:26" ht="12.75" customHeight="1">
      <c r="A1092" s="6"/>
      <c r="B1092" s="6"/>
      <c r="C1092" s="6"/>
      <c r="D1092" s="6"/>
      <c r="E1092" s="6"/>
      <c r="F1092" s="6"/>
      <c r="G1092" s="6"/>
      <c r="H1092" s="6"/>
      <c r="I1092" s="6"/>
      <c r="J1092" s="6"/>
      <c r="K1092" s="11"/>
      <c r="L1092" s="10"/>
      <c r="M1092" s="11"/>
      <c r="N1092" s="11"/>
      <c r="O1092" s="18"/>
      <c r="P1092" s="11"/>
      <c r="Q1092" s="11"/>
      <c r="R1092" s="6"/>
      <c r="S1092" s="6"/>
      <c r="T1092" s="6"/>
      <c r="U1092" s="6"/>
      <c r="V1092" s="6"/>
      <c r="W1092" s="6"/>
      <c r="X1092" s="6"/>
      <c r="Y1092" s="6"/>
      <c r="Z1092" s="6"/>
    </row>
    <row r="1093" spans="1:26" ht="12.75" customHeight="1">
      <c r="A1093" s="6"/>
      <c r="B1093" s="6"/>
      <c r="C1093" s="6"/>
      <c r="D1093" s="6"/>
      <c r="E1093" s="6"/>
      <c r="F1093" s="6"/>
      <c r="G1093" s="6"/>
      <c r="H1093" s="6"/>
      <c r="I1093" s="6"/>
      <c r="J1093" s="6"/>
      <c r="K1093" s="19"/>
      <c r="L1093" s="10"/>
      <c r="M1093" s="11"/>
      <c r="N1093" s="11"/>
      <c r="O1093" s="11"/>
      <c r="P1093" s="13"/>
      <c r="Q1093" s="11"/>
      <c r="R1093" s="11"/>
      <c r="S1093" s="6"/>
      <c r="T1093" s="6"/>
      <c r="U1093" s="6"/>
      <c r="V1093" s="6"/>
      <c r="W1093" s="6"/>
      <c r="X1093" s="6"/>
      <c r="Y1093" s="6"/>
      <c r="Z1093" s="6"/>
    </row>
    <row r="1094" spans="1:26" ht="12.75" customHeight="1">
      <c r="A1094" s="6"/>
      <c r="B1094" s="6"/>
      <c r="C1094" s="6"/>
      <c r="D1094" s="6"/>
      <c r="E1094" s="6"/>
      <c r="F1094" s="6"/>
      <c r="G1094" s="6"/>
      <c r="H1094" s="6"/>
      <c r="I1094" s="6"/>
      <c r="J1094" s="6"/>
      <c r="K1094" s="19"/>
      <c r="L1094" s="10"/>
      <c r="M1094" s="11"/>
      <c r="N1094" s="11"/>
      <c r="O1094" s="11"/>
      <c r="P1094" s="18"/>
      <c r="Q1094" s="11"/>
      <c r="R1094" s="11"/>
      <c r="S1094" s="6"/>
      <c r="T1094" s="6"/>
      <c r="U1094" s="6"/>
      <c r="V1094" s="6"/>
      <c r="W1094" s="6"/>
      <c r="X1094" s="6"/>
      <c r="Y1094" s="6"/>
      <c r="Z1094" s="6"/>
    </row>
    <row r="1095" spans="1:26" ht="12.75" customHeight="1">
      <c r="A1095" s="6"/>
      <c r="B1095" s="6"/>
      <c r="C1095" s="6"/>
      <c r="D1095" s="6"/>
      <c r="E1095" s="6"/>
      <c r="F1095" s="6"/>
      <c r="G1095" s="6"/>
      <c r="H1095" s="6"/>
      <c r="I1095" s="6"/>
      <c r="J1095" s="6"/>
      <c r="K1095" s="19"/>
      <c r="L1095" s="10"/>
      <c r="M1095" s="11"/>
      <c r="N1095" s="11"/>
      <c r="O1095" s="11"/>
      <c r="P1095" s="18"/>
      <c r="Q1095" s="11"/>
      <c r="R1095" s="11"/>
      <c r="S1095" s="6"/>
      <c r="T1095" s="6"/>
      <c r="U1095" s="6"/>
      <c r="V1095" s="6"/>
      <c r="W1095" s="6"/>
      <c r="X1095" s="6"/>
      <c r="Y1095" s="6"/>
      <c r="Z1095" s="6"/>
    </row>
    <row r="1096" spans="1:26" ht="12.75" customHeight="1">
      <c r="A1096" s="6"/>
      <c r="B1096" s="6"/>
      <c r="C1096" s="6"/>
      <c r="D1096" s="6"/>
      <c r="E1096" s="6"/>
      <c r="F1096" s="6"/>
      <c r="G1096" s="6"/>
      <c r="H1096" s="6"/>
      <c r="I1096" s="6"/>
      <c r="J1096" s="6"/>
      <c r="K1096" s="19"/>
      <c r="L1096" s="10"/>
      <c r="M1096" s="11"/>
      <c r="N1096" s="11"/>
      <c r="O1096" s="11"/>
      <c r="P1096" s="13"/>
      <c r="Q1096" s="11"/>
      <c r="R1096" s="11"/>
      <c r="S1096" s="6"/>
      <c r="T1096" s="6"/>
      <c r="U1096" s="6"/>
      <c r="V1096" s="6"/>
      <c r="W1096" s="6"/>
      <c r="X1096" s="6"/>
      <c r="Y1096" s="6"/>
      <c r="Z1096" s="6"/>
    </row>
    <row r="1097" spans="1:26" ht="12.75" customHeight="1">
      <c r="A1097" s="6"/>
      <c r="B1097" s="6"/>
      <c r="C1097" s="6"/>
      <c r="D1097" s="6"/>
      <c r="E1097" s="6"/>
      <c r="F1097" s="6"/>
      <c r="G1097" s="6"/>
      <c r="H1097" s="6"/>
      <c r="I1097" s="6"/>
      <c r="J1097" s="6"/>
      <c r="K1097" s="11"/>
      <c r="L1097" s="10"/>
      <c r="M1097" s="11"/>
      <c r="N1097" s="6"/>
      <c r="O1097" s="6"/>
      <c r="P1097" s="6"/>
      <c r="Q1097" s="6"/>
      <c r="R1097" s="6"/>
      <c r="S1097" s="6"/>
      <c r="T1097" s="6"/>
      <c r="U1097" s="6"/>
      <c r="V1097" s="6"/>
      <c r="W1097" s="6"/>
      <c r="X1097" s="6"/>
      <c r="Y1097" s="6"/>
      <c r="Z1097" s="6"/>
    </row>
    <row r="1098" spans="1:26" ht="12.75" customHeight="1">
      <c r="A1098" s="6"/>
      <c r="B1098" s="6"/>
      <c r="C1098" s="6"/>
      <c r="D1098" s="6"/>
      <c r="E1098" s="6"/>
      <c r="F1098" s="6"/>
      <c r="G1098" s="6"/>
      <c r="H1098" s="6"/>
      <c r="I1098" s="6"/>
      <c r="J1098" s="6"/>
      <c r="K1098" s="20"/>
      <c r="L1098" s="10"/>
      <c r="M1098" s="17"/>
      <c r="N1098" s="17"/>
      <c r="O1098" s="17"/>
      <c r="P1098" s="21"/>
      <c r="Q1098" s="17"/>
      <c r="R1098" s="6"/>
      <c r="S1098" s="6"/>
      <c r="T1098" s="6"/>
      <c r="U1098" s="6"/>
      <c r="V1098" s="6"/>
      <c r="W1098" s="6"/>
      <c r="X1098" s="6"/>
      <c r="Y1098" s="6"/>
      <c r="Z1098" s="6"/>
    </row>
    <row r="1099" spans="1:26" ht="12.75" customHeight="1">
      <c r="A1099" s="6"/>
      <c r="B1099" s="6"/>
      <c r="C1099" s="6"/>
      <c r="D1099" s="6"/>
      <c r="E1099" s="6"/>
      <c r="F1099" s="6"/>
      <c r="G1099" s="6"/>
      <c r="H1099" s="6"/>
      <c r="I1099" s="6"/>
      <c r="J1099" s="6"/>
      <c r="K1099" s="17"/>
      <c r="L1099" s="10"/>
      <c r="M1099" s="17"/>
      <c r="N1099" s="17"/>
      <c r="O1099" s="22"/>
      <c r="P1099" s="17"/>
      <c r="Q1099" s="21"/>
      <c r="R1099" s="17"/>
      <c r="S1099" s="6"/>
      <c r="T1099" s="6"/>
      <c r="U1099" s="6"/>
      <c r="V1099" s="6"/>
      <c r="W1099" s="6"/>
      <c r="X1099" s="6"/>
      <c r="Y1099" s="6"/>
      <c r="Z1099" s="6"/>
    </row>
    <row r="1100" spans="1:26" ht="12.75" customHeight="1">
      <c r="A1100" s="6"/>
      <c r="B1100" s="6"/>
      <c r="C1100" s="6"/>
      <c r="D1100" s="6"/>
      <c r="E1100" s="6"/>
      <c r="F1100" s="6"/>
      <c r="G1100" s="6"/>
      <c r="H1100" s="6"/>
      <c r="I1100" s="6"/>
      <c r="J1100" s="6"/>
      <c r="K1100" s="23"/>
      <c r="L1100" s="10"/>
      <c r="M1100" s="17"/>
      <c r="N1100" s="17"/>
      <c r="O1100" s="22"/>
      <c r="P1100" s="17"/>
      <c r="Q1100" s="21"/>
      <c r="R1100" s="17"/>
      <c r="S1100" s="6"/>
      <c r="T1100" s="6"/>
      <c r="U1100" s="6"/>
      <c r="V1100" s="6"/>
      <c r="W1100" s="6"/>
      <c r="X1100" s="6"/>
      <c r="Y1100" s="6"/>
      <c r="Z1100" s="6"/>
    </row>
    <row r="1101" spans="1:26" ht="12.75" customHeight="1">
      <c r="A1101" s="6"/>
      <c r="B1101" s="6"/>
      <c r="C1101" s="6"/>
      <c r="D1101" s="6"/>
      <c r="E1101" s="6"/>
      <c r="F1101" s="6"/>
      <c r="G1101" s="6"/>
      <c r="H1101" s="6"/>
      <c r="I1101" s="6"/>
      <c r="J1101" s="6"/>
      <c r="K1101" s="23"/>
      <c r="L1101" s="10"/>
      <c r="M1101" s="6"/>
      <c r="N1101" s="6"/>
      <c r="O1101" s="6"/>
      <c r="P1101" s="6"/>
      <c r="Q1101" s="6"/>
      <c r="R1101" s="6"/>
      <c r="S1101" s="6"/>
      <c r="T1101" s="6"/>
      <c r="U1101" s="6"/>
      <c r="V1101" s="6"/>
      <c r="W1101" s="6"/>
      <c r="X1101" s="6"/>
      <c r="Y1101" s="6"/>
      <c r="Z1101" s="6"/>
    </row>
    <row r="1102" spans="1:26" ht="12.75" customHeight="1">
      <c r="A1102" s="6"/>
      <c r="B1102" s="6"/>
      <c r="C1102" s="6"/>
      <c r="D1102" s="6"/>
      <c r="E1102" s="6"/>
      <c r="F1102" s="6"/>
      <c r="G1102" s="6"/>
      <c r="H1102" s="6"/>
      <c r="I1102" s="6"/>
      <c r="J1102" s="6"/>
      <c r="K1102" s="6"/>
      <c r="L1102" s="3"/>
      <c r="M1102" s="6"/>
      <c r="N1102" s="6"/>
      <c r="O1102" s="6"/>
      <c r="P1102" s="6"/>
      <c r="Q1102" s="6"/>
      <c r="R1102" s="6"/>
      <c r="S1102" s="6"/>
      <c r="T1102" s="6"/>
      <c r="U1102" s="6"/>
      <c r="V1102" s="6"/>
      <c r="W1102" s="6"/>
      <c r="X1102" s="6"/>
      <c r="Y1102" s="6"/>
      <c r="Z1102" s="6"/>
    </row>
    <row r="1103" spans="1:26" ht="12.75" customHeight="1">
      <c r="A1103" s="6"/>
      <c r="B1103" s="6"/>
      <c r="C1103" s="6"/>
      <c r="D1103" s="6"/>
      <c r="E1103" s="6"/>
      <c r="F1103" s="6"/>
      <c r="G1103" s="6"/>
      <c r="H1103" s="6"/>
      <c r="I1103" s="6"/>
      <c r="J1103" s="6"/>
      <c r="K1103" s="6"/>
      <c r="L1103" s="3"/>
      <c r="M1103" s="6"/>
      <c r="N1103" s="6"/>
      <c r="O1103" s="6"/>
      <c r="P1103" s="6"/>
      <c r="Q1103" s="6"/>
      <c r="R1103" s="6"/>
      <c r="S1103" s="6"/>
      <c r="T1103" s="6"/>
      <c r="U1103" s="6"/>
      <c r="V1103" s="6"/>
      <c r="W1103" s="6"/>
      <c r="X1103" s="6"/>
      <c r="Y1103" s="6"/>
      <c r="Z1103" s="6"/>
    </row>
    <row r="1104" spans="1:26" ht="12.75" customHeight="1">
      <c r="A1104" s="6"/>
      <c r="B1104" s="6"/>
      <c r="C1104" s="6"/>
      <c r="D1104" s="6"/>
      <c r="E1104" s="6"/>
      <c r="F1104" s="6"/>
      <c r="G1104" s="6"/>
      <c r="H1104" s="6"/>
      <c r="I1104" s="6"/>
      <c r="J1104" s="6"/>
      <c r="K1104" s="6"/>
      <c r="L1104" s="3"/>
      <c r="M1104" s="6"/>
      <c r="N1104" s="6"/>
      <c r="O1104" s="6"/>
      <c r="P1104" s="6"/>
      <c r="Q1104" s="6"/>
      <c r="R1104" s="6"/>
      <c r="S1104" s="6"/>
      <c r="T1104" s="6"/>
      <c r="U1104" s="6"/>
      <c r="V1104" s="6"/>
      <c r="W1104" s="6"/>
      <c r="X1104" s="6"/>
      <c r="Y1104" s="6"/>
      <c r="Z1104" s="6"/>
    </row>
    <row r="1105" spans="1:26" ht="12.75" customHeight="1">
      <c r="A1105" s="6"/>
      <c r="B1105" s="6"/>
      <c r="C1105" s="6"/>
      <c r="D1105" s="6"/>
      <c r="E1105" s="6"/>
      <c r="F1105" s="6"/>
      <c r="G1105" s="6"/>
      <c r="H1105" s="6"/>
      <c r="I1105" s="6"/>
      <c r="J1105" s="6"/>
      <c r="K1105" s="6"/>
      <c r="L1105" s="3"/>
      <c r="M1105" s="6"/>
      <c r="N1105" s="6"/>
      <c r="O1105" s="6"/>
      <c r="P1105" s="6"/>
      <c r="Q1105" s="6"/>
      <c r="R1105" s="6"/>
      <c r="S1105" s="6"/>
      <c r="T1105" s="6"/>
      <c r="U1105" s="6"/>
      <c r="V1105" s="6"/>
      <c r="W1105" s="6"/>
      <c r="X1105" s="6"/>
      <c r="Y1105" s="6"/>
      <c r="Z1105" s="6"/>
    </row>
    <row r="1106" spans="1:26" ht="12.75" customHeight="1">
      <c r="A1106" s="6"/>
      <c r="B1106" s="6"/>
      <c r="C1106" s="6"/>
      <c r="D1106" s="6"/>
      <c r="E1106" s="6"/>
      <c r="F1106" s="6"/>
      <c r="G1106" s="6"/>
      <c r="H1106" s="6"/>
      <c r="I1106" s="6"/>
      <c r="J1106" s="6"/>
      <c r="K1106" s="6"/>
      <c r="L1106" s="3"/>
      <c r="M1106" s="6"/>
      <c r="N1106" s="6"/>
      <c r="O1106" s="6"/>
      <c r="P1106" s="6"/>
      <c r="Q1106" s="6"/>
      <c r="R1106" s="6"/>
      <c r="S1106" s="6"/>
      <c r="T1106" s="6"/>
      <c r="U1106" s="6"/>
      <c r="V1106" s="6"/>
      <c r="W1106" s="6"/>
      <c r="X1106" s="6"/>
      <c r="Y1106" s="6"/>
      <c r="Z1106" s="6"/>
    </row>
    <row r="1107" spans="1:26" ht="12.75" customHeight="1">
      <c r="A1107" s="6"/>
      <c r="B1107" s="6"/>
      <c r="C1107" s="6"/>
      <c r="D1107" s="6"/>
      <c r="E1107" s="6"/>
      <c r="F1107" s="6"/>
      <c r="G1107" s="6"/>
      <c r="H1107" s="6"/>
      <c r="I1107" s="6"/>
      <c r="J1107" s="6"/>
      <c r="K1107" s="6"/>
      <c r="L1107" s="3"/>
      <c r="M1107" s="6"/>
      <c r="N1107" s="6"/>
      <c r="O1107" s="6"/>
      <c r="P1107" s="6"/>
      <c r="Q1107" s="6"/>
      <c r="R1107" s="6"/>
      <c r="S1107" s="6"/>
      <c r="T1107" s="6"/>
      <c r="U1107" s="6"/>
      <c r="V1107" s="6"/>
      <c r="W1107" s="6"/>
      <c r="X1107" s="6"/>
      <c r="Y1107" s="6"/>
      <c r="Z1107" s="6"/>
    </row>
    <row r="1108" spans="1:26" ht="12.75" customHeight="1">
      <c r="A1108" s="6"/>
      <c r="B1108" s="6"/>
      <c r="C1108" s="6"/>
      <c r="D1108" s="6"/>
      <c r="E1108" s="6"/>
      <c r="F1108" s="6"/>
      <c r="G1108" s="6"/>
      <c r="H1108" s="6"/>
      <c r="I1108" s="6"/>
      <c r="J1108" s="6"/>
      <c r="K1108" s="6"/>
      <c r="L1108" s="3"/>
      <c r="M1108" s="6"/>
      <c r="N1108" s="6"/>
      <c r="O1108" s="6"/>
      <c r="P1108" s="6"/>
      <c r="Q1108" s="6"/>
      <c r="R1108" s="6"/>
      <c r="S1108" s="6"/>
      <c r="T1108" s="6"/>
      <c r="U1108" s="6"/>
      <c r="V1108" s="6"/>
      <c r="W1108" s="6"/>
      <c r="X1108" s="6"/>
      <c r="Y1108" s="6"/>
      <c r="Z1108" s="6"/>
    </row>
    <row r="1109" spans="1:26" ht="12.75" customHeight="1">
      <c r="A1109" s="6"/>
      <c r="B1109" s="6"/>
      <c r="C1109" s="6"/>
      <c r="D1109" s="6"/>
      <c r="E1109" s="6"/>
      <c r="F1109" s="6"/>
      <c r="G1109" s="6"/>
      <c r="H1109" s="6"/>
      <c r="I1109" s="6"/>
      <c r="J1109" s="6"/>
      <c r="K1109" s="6"/>
      <c r="L1109" s="3"/>
      <c r="M1109" s="6"/>
      <c r="N1109" s="6"/>
      <c r="O1109" s="6"/>
      <c r="P1109" s="6"/>
      <c r="Q1109" s="6"/>
      <c r="R1109" s="6"/>
      <c r="S1109" s="6"/>
      <c r="T1109" s="6"/>
      <c r="U1109" s="6"/>
      <c r="V1109" s="6"/>
      <c r="W1109" s="6"/>
      <c r="X1109" s="6"/>
      <c r="Y1109" s="6"/>
      <c r="Z1109" s="6"/>
    </row>
    <row r="1110" spans="1:26" ht="12.75" customHeight="1">
      <c r="A1110" s="6"/>
      <c r="B1110" s="6"/>
      <c r="C1110" s="6"/>
      <c r="D1110" s="6"/>
      <c r="E1110" s="6"/>
      <c r="F1110" s="6"/>
      <c r="G1110" s="6"/>
      <c r="H1110" s="6"/>
      <c r="I1110" s="6"/>
      <c r="J1110" s="6"/>
      <c r="K1110" s="6"/>
      <c r="L1110" s="3"/>
      <c r="M1110" s="6"/>
      <c r="N1110" s="6"/>
      <c r="O1110" s="6"/>
      <c r="P1110" s="6"/>
      <c r="Q1110" s="6"/>
      <c r="R1110" s="6"/>
      <c r="S1110" s="6"/>
      <c r="T1110" s="6"/>
      <c r="U1110" s="6"/>
      <c r="V1110" s="6"/>
      <c r="W1110" s="6"/>
      <c r="X1110" s="6"/>
      <c r="Y1110" s="6"/>
      <c r="Z1110" s="6"/>
    </row>
    <row r="1111" spans="1:26" ht="12.75" customHeight="1">
      <c r="A1111" s="6"/>
      <c r="B1111" s="6"/>
      <c r="C1111" s="6"/>
      <c r="D1111" s="6"/>
      <c r="E1111" s="6"/>
      <c r="F1111" s="6"/>
      <c r="G1111" s="6"/>
      <c r="H1111" s="6"/>
      <c r="I1111" s="6"/>
      <c r="J1111" s="6"/>
      <c r="K1111" s="6"/>
      <c r="L1111" s="3"/>
      <c r="M1111" s="6"/>
      <c r="N1111" s="6"/>
      <c r="O1111" s="6"/>
      <c r="P1111" s="6"/>
      <c r="Q1111" s="6"/>
      <c r="R1111" s="6"/>
      <c r="S1111" s="6"/>
      <c r="T1111" s="6"/>
      <c r="U1111" s="6"/>
      <c r="V1111" s="6"/>
      <c r="W1111" s="6"/>
      <c r="X1111" s="6"/>
      <c r="Y1111" s="6"/>
      <c r="Z1111" s="6"/>
    </row>
    <row r="1112" spans="1:26" ht="12.75" customHeight="1">
      <c r="A1112" s="6"/>
      <c r="B1112" s="6"/>
      <c r="C1112" s="6"/>
      <c r="D1112" s="6"/>
      <c r="E1112" s="6"/>
      <c r="F1112" s="6"/>
      <c r="G1112" s="6"/>
      <c r="H1112" s="6"/>
      <c r="I1112" s="6"/>
      <c r="J1112" s="6"/>
      <c r="K1112" s="6"/>
      <c r="L1112" s="3"/>
      <c r="M1112" s="6"/>
      <c r="N1112" s="6"/>
      <c r="O1112" s="6"/>
      <c r="P1112" s="6"/>
      <c r="Q1112" s="6"/>
      <c r="R1112" s="6"/>
      <c r="S1112" s="6"/>
      <c r="T1112" s="6"/>
      <c r="U1112" s="6"/>
      <c r="V1112" s="6"/>
      <c r="W1112" s="6"/>
      <c r="X1112" s="6"/>
      <c r="Y1112" s="6"/>
      <c r="Z1112" s="6"/>
    </row>
    <row r="1113" spans="1:26" ht="12.75" customHeight="1">
      <c r="A1113" s="6"/>
      <c r="B1113" s="6"/>
      <c r="C1113" s="6"/>
      <c r="D1113" s="6"/>
      <c r="E1113" s="6"/>
      <c r="F1113" s="6"/>
      <c r="G1113" s="6"/>
      <c r="H1113" s="6"/>
      <c r="I1113" s="6"/>
      <c r="J1113" s="6"/>
      <c r="K1113" s="6"/>
      <c r="L1113" s="3"/>
      <c r="M1113" s="6"/>
      <c r="N1113" s="6"/>
      <c r="O1113" s="6"/>
      <c r="P1113" s="6"/>
      <c r="Q1113" s="6"/>
      <c r="R1113" s="6"/>
      <c r="S1113" s="6"/>
      <c r="T1113" s="6"/>
      <c r="U1113" s="6"/>
      <c r="V1113" s="6"/>
      <c r="W1113" s="6"/>
      <c r="X1113" s="6"/>
      <c r="Y1113" s="6"/>
      <c r="Z1113" s="6"/>
    </row>
    <row r="1114" spans="1:26" ht="12.75" customHeight="1">
      <c r="A1114" s="6"/>
      <c r="B1114" s="6"/>
      <c r="C1114" s="6"/>
      <c r="D1114" s="6"/>
      <c r="E1114" s="6"/>
      <c r="F1114" s="6"/>
      <c r="G1114" s="6"/>
      <c r="H1114" s="6"/>
      <c r="I1114" s="6"/>
      <c r="J1114" s="6"/>
      <c r="K1114" s="6"/>
      <c r="L1114" s="3"/>
      <c r="M1114" s="6"/>
      <c r="N1114" s="6"/>
      <c r="O1114" s="6"/>
      <c r="P1114" s="6"/>
      <c r="Q1114" s="6"/>
      <c r="R1114" s="6"/>
      <c r="S1114" s="6"/>
      <c r="T1114" s="6"/>
      <c r="U1114" s="6"/>
      <c r="V1114" s="6"/>
      <c r="W1114" s="6"/>
      <c r="X1114" s="6"/>
      <c r="Y1114" s="6"/>
      <c r="Z1114" s="6"/>
    </row>
    <row r="1115" spans="1:26" ht="12.75" customHeight="1">
      <c r="A1115" s="6"/>
      <c r="B1115" s="6"/>
      <c r="C1115" s="6"/>
      <c r="D1115" s="6"/>
      <c r="E1115" s="6"/>
      <c r="F1115" s="6"/>
      <c r="G1115" s="6"/>
      <c r="H1115" s="6"/>
      <c r="I1115" s="6"/>
      <c r="J1115" s="6"/>
      <c r="K1115" s="6"/>
      <c r="L1115" s="3"/>
      <c r="M1115" s="6"/>
      <c r="N1115" s="6"/>
      <c r="O1115" s="6"/>
      <c r="P1115" s="6"/>
      <c r="Q1115" s="6"/>
      <c r="R1115" s="6"/>
      <c r="S1115" s="6"/>
      <c r="T1115" s="6"/>
      <c r="U1115" s="6"/>
      <c r="V1115" s="6"/>
      <c r="W1115" s="6"/>
      <c r="X1115" s="6"/>
      <c r="Y1115" s="6"/>
      <c r="Z1115" s="6"/>
    </row>
    <row r="1116" spans="1:26" ht="12.75" customHeight="1">
      <c r="A1116" s="6"/>
      <c r="B1116" s="6"/>
      <c r="C1116" s="6"/>
      <c r="D1116" s="6"/>
      <c r="E1116" s="6"/>
      <c r="F1116" s="6"/>
      <c r="G1116" s="6"/>
      <c r="H1116" s="6"/>
      <c r="I1116" s="6"/>
      <c r="J1116" s="6"/>
      <c r="K1116" s="6"/>
      <c r="L1116" s="3"/>
      <c r="M1116" s="6"/>
      <c r="N1116" s="6"/>
      <c r="O1116" s="6"/>
      <c r="P1116" s="6"/>
      <c r="Q1116" s="6"/>
      <c r="R1116" s="6"/>
      <c r="S1116" s="6"/>
      <c r="T1116" s="6"/>
      <c r="U1116" s="6"/>
      <c r="V1116" s="6"/>
      <c r="W1116" s="6"/>
      <c r="X1116" s="6"/>
      <c r="Y1116" s="6"/>
      <c r="Z1116" s="6"/>
    </row>
    <row r="1117" spans="1:26" ht="12.75" customHeight="1">
      <c r="A1117" s="6"/>
      <c r="B1117" s="6"/>
      <c r="C1117" s="6"/>
      <c r="D1117" s="6"/>
      <c r="E1117" s="6"/>
      <c r="F1117" s="6"/>
      <c r="G1117" s="6"/>
      <c r="H1117" s="6"/>
      <c r="I1117" s="6"/>
      <c r="J1117" s="6"/>
      <c r="K1117" s="6"/>
      <c r="L1117" s="3"/>
      <c r="M1117" s="6"/>
      <c r="N1117" s="6"/>
      <c r="O1117" s="6"/>
      <c r="P1117" s="6"/>
      <c r="Q1117" s="6"/>
      <c r="R1117" s="6"/>
      <c r="S1117" s="6"/>
      <c r="T1117" s="6"/>
      <c r="U1117" s="6"/>
      <c r="V1117" s="6"/>
      <c r="W1117" s="6"/>
      <c r="X1117" s="6"/>
      <c r="Y1117" s="6"/>
      <c r="Z1117" s="6"/>
    </row>
    <row r="1118" spans="1:26" ht="12.75" customHeight="1">
      <c r="A1118" s="6"/>
      <c r="B1118" s="6"/>
      <c r="C1118" s="6"/>
      <c r="D1118" s="6"/>
      <c r="E1118" s="6"/>
      <c r="F1118" s="6"/>
      <c r="G1118" s="6"/>
      <c r="H1118" s="6"/>
      <c r="I1118" s="6"/>
      <c r="J1118" s="6"/>
      <c r="K1118" s="6"/>
      <c r="L1118" s="3"/>
      <c r="M1118" s="6"/>
      <c r="N1118" s="6"/>
      <c r="O1118" s="6"/>
      <c r="P1118" s="6"/>
      <c r="Q1118" s="6"/>
      <c r="R1118" s="6"/>
      <c r="S1118" s="6"/>
      <c r="T1118" s="6"/>
      <c r="U1118" s="6"/>
      <c r="V1118" s="6"/>
      <c r="W1118" s="6"/>
      <c r="X1118" s="6"/>
      <c r="Y1118" s="6"/>
      <c r="Z1118" s="6"/>
    </row>
    <row r="1119" spans="1:26" ht="12.75" customHeight="1">
      <c r="A1119" s="6"/>
      <c r="B1119" s="6"/>
      <c r="C1119" s="6"/>
      <c r="D1119" s="6"/>
      <c r="E1119" s="6"/>
      <c r="F1119" s="6"/>
      <c r="G1119" s="6"/>
      <c r="H1119" s="6"/>
      <c r="I1119" s="6"/>
      <c r="J1119" s="6"/>
      <c r="K1119" s="6"/>
      <c r="L1119" s="3"/>
      <c r="M1119" s="6"/>
      <c r="N1119" s="6"/>
      <c r="O1119" s="6"/>
      <c r="P1119" s="6"/>
      <c r="Q1119" s="6"/>
      <c r="R1119" s="6"/>
      <c r="S1119" s="6"/>
      <c r="T1119" s="6"/>
      <c r="U1119" s="6"/>
      <c r="V1119" s="6"/>
      <c r="W1119" s="6"/>
      <c r="X1119" s="6"/>
      <c r="Y1119" s="6"/>
      <c r="Z1119" s="6"/>
    </row>
    <row r="1120" spans="1:26" ht="12.75" customHeight="1">
      <c r="A1120" s="6"/>
      <c r="B1120" s="6"/>
      <c r="C1120" s="6"/>
      <c r="D1120" s="6"/>
      <c r="E1120" s="6"/>
      <c r="F1120" s="6"/>
      <c r="G1120" s="6"/>
      <c r="H1120" s="6"/>
      <c r="I1120" s="6"/>
      <c r="J1120" s="6"/>
      <c r="K1120" s="6"/>
      <c r="L1120" s="3"/>
      <c r="M1120" s="6"/>
      <c r="N1120" s="6"/>
      <c r="O1120" s="6"/>
      <c r="P1120" s="6"/>
      <c r="Q1120" s="6"/>
      <c r="R1120" s="6"/>
      <c r="S1120" s="6"/>
      <c r="T1120" s="6"/>
      <c r="U1120" s="6"/>
      <c r="V1120" s="6"/>
      <c r="W1120" s="6"/>
      <c r="X1120" s="6"/>
      <c r="Y1120" s="6"/>
      <c r="Z1120" s="6"/>
    </row>
    <row r="1121" spans="1:26" ht="12.75" customHeight="1">
      <c r="A1121" s="6"/>
      <c r="B1121" s="6"/>
      <c r="C1121" s="6"/>
      <c r="D1121" s="6"/>
      <c r="E1121" s="6"/>
      <c r="F1121" s="6"/>
      <c r="G1121" s="6"/>
      <c r="H1121" s="6"/>
      <c r="I1121" s="6"/>
      <c r="J1121" s="6"/>
      <c r="K1121" s="6"/>
      <c r="L1121" s="3"/>
      <c r="M1121" s="6"/>
      <c r="N1121" s="6"/>
      <c r="O1121" s="6"/>
      <c r="P1121" s="6"/>
      <c r="Q1121" s="6"/>
      <c r="R1121" s="6"/>
      <c r="S1121" s="6"/>
      <c r="T1121" s="6"/>
      <c r="U1121" s="6"/>
      <c r="V1121" s="6"/>
      <c r="W1121" s="6"/>
      <c r="X1121" s="6"/>
      <c r="Y1121" s="6"/>
      <c r="Z1121" s="6"/>
    </row>
    <row r="1122" spans="1:26" ht="12.75" customHeight="1">
      <c r="A1122" s="6"/>
      <c r="B1122" s="6"/>
      <c r="C1122" s="6"/>
      <c r="D1122" s="6"/>
      <c r="E1122" s="6"/>
      <c r="F1122" s="6"/>
      <c r="G1122" s="6"/>
      <c r="H1122" s="6"/>
      <c r="I1122" s="6"/>
      <c r="J1122" s="6"/>
      <c r="K1122" s="6"/>
      <c r="L1122" s="3"/>
      <c r="M1122" s="6"/>
      <c r="N1122" s="6"/>
      <c r="O1122" s="6"/>
      <c r="P1122" s="6"/>
      <c r="Q1122" s="6"/>
      <c r="R1122" s="6"/>
      <c r="S1122" s="6"/>
      <c r="T1122" s="6"/>
      <c r="U1122" s="6"/>
      <c r="V1122" s="6"/>
      <c r="W1122" s="6"/>
      <c r="X1122" s="6"/>
      <c r="Y1122" s="6"/>
      <c r="Z1122" s="6"/>
    </row>
    <row r="1123" spans="1:26" ht="12.75" customHeight="1">
      <c r="A1123" s="6"/>
      <c r="B1123" s="6"/>
      <c r="C1123" s="6"/>
      <c r="D1123" s="6"/>
      <c r="E1123" s="6"/>
      <c r="F1123" s="6"/>
      <c r="G1123" s="6"/>
      <c r="H1123" s="6"/>
      <c r="I1123" s="6"/>
      <c r="J1123" s="6"/>
      <c r="K1123" s="6"/>
      <c r="L1123" s="3"/>
      <c r="M1123" s="6"/>
      <c r="N1123" s="6"/>
      <c r="O1123" s="6"/>
      <c r="P1123" s="6"/>
      <c r="Q1123" s="6"/>
      <c r="R1123" s="6"/>
      <c r="S1123" s="6"/>
      <c r="T1123" s="6"/>
      <c r="U1123" s="6"/>
      <c r="V1123" s="6"/>
      <c r="W1123" s="6"/>
      <c r="X1123" s="6"/>
      <c r="Y1123" s="6"/>
      <c r="Z1123" s="6"/>
    </row>
    <row r="1124" spans="1:26" ht="12.75" customHeight="1">
      <c r="A1124" s="6"/>
      <c r="B1124" s="6"/>
      <c r="C1124" s="6"/>
      <c r="D1124" s="6"/>
      <c r="E1124" s="6"/>
      <c r="F1124" s="6"/>
      <c r="G1124" s="6"/>
      <c r="H1124" s="6"/>
      <c r="I1124" s="6"/>
      <c r="J1124" s="6"/>
      <c r="K1124" s="6"/>
      <c r="L1124" s="3"/>
      <c r="M1124" s="6"/>
      <c r="N1124" s="6"/>
      <c r="O1124" s="6"/>
      <c r="P1124" s="6"/>
      <c r="Q1124" s="6"/>
      <c r="R1124" s="6"/>
      <c r="S1124" s="6"/>
      <c r="T1124" s="6"/>
      <c r="U1124" s="6"/>
      <c r="V1124" s="6"/>
      <c r="W1124" s="6"/>
      <c r="X1124" s="6"/>
      <c r="Y1124" s="6"/>
      <c r="Z1124" s="6"/>
    </row>
    <row r="1125" spans="1:26" ht="12.75" customHeight="1">
      <c r="A1125" s="6"/>
      <c r="B1125" s="6"/>
      <c r="C1125" s="6"/>
      <c r="D1125" s="6"/>
      <c r="E1125" s="6"/>
      <c r="F1125" s="6"/>
      <c r="G1125" s="6"/>
      <c r="H1125" s="6"/>
      <c r="I1125" s="6"/>
      <c r="J1125" s="6"/>
      <c r="K1125" s="6"/>
      <c r="L1125" s="3"/>
      <c r="M1125" s="6"/>
      <c r="N1125" s="6"/>
      <c r="O1125" s="6"/>
      <c r="P1125" s="6"/>
      <c r="Q1125" s="6"/>
      <c r="R1125" s="6"/>
      <c r="S1125" s="6"/>
      <c r="T1125" s="6"/>
      <c r="U1125" s="6"/>
      <c r="V1125" s="6"/>
      <c r="W1125" s="6"/>
      <c r="X1125" s="6"/>
      <c r="Y1125" s="6"/>
      <c r="Z1125" s="6"/>
    </row>
    <row r="1126" spans="1:26" ht="12.75" customHeight="1">
      <c r="A1126" s="6"/>
      <c r="B1126" s="6"/>
      <c r="C1126" s="6"/>
      <c r="D1126" s="6"/>
      <c r="E1126" s="6"/>
      <c r="F1126" s="6"/>
      <c r="G1126" s="6"/>
      <c r="H1126" s="6"/>
      <c r="I1126" s="6"/>
      <c r="J1126" s="6"/>
      <c r="K1126" s="6"/>
      <c r="L1126" s="3"/>
      <c r="M1126" s="6"/>
      <c r="N1126" s="6"/>
      <c r="O1126" s="6"/>
      <c r="P1126" s="6"/>
      <c r="Q1126" s="6"/>
      <c r="R1126" s="6"/>
      <c r="S1126" s="6"/>
      <c r="T1126" s="6"/>
      <c r="U1126" s="6"/>
      <c r="V1126" s="6"/>
      <c r="W1126" s="6"/>
      <c r="X1126" s="6"/>
      <c r="Y1126" s="6"/>
      <c r="Z1126" s="6"/>
    </row>
    <row r="1127" spans="1:26" ht="12.75" customHeight="1">
      <c r="A1127" s="6"/>
      <c r="B1127" s="6"/>
      <c r="C1127" s="6"/>
      <c r="D1127" s="6"/>
      <c r="E1127" s="6"/>
      <c r="F1127" s="6"/>
      <c r="G1127" s="6"/>
      <c r="H1127" s="6"/>
      <c r="I1127" s="6"/>
      <c r="J1127" s="6"/>
      <c r="K1127" s="6"/>
      <c r="L1127" s="3"/>
      <c r="M1127" s="6"/>
      <c r="N1127" s="6"/>
      <c r="O1127" s="6"/>
      <c r="P1127" s="6"/>
      <c r="Q1127" s="6"/>
      <c r="R1127" s="6"/>
      <c r="S1127" s="6"/>
      <c r="T1127" s="6"/>
      <c r="U1127" s="6"/>
      <c r="V1127" s="6"/>
      <c r="W1127" s="6"/>
      <c r="X1127" s="6"/>
      <c r="Y1127" s="6"/>
      <c r="Z1127" s="6"/>
    </row>
    <row r="1128" spans="1:26" ht="12.75" customHeight="1">
      <c r="A1128" s="6"/>
      <c r="B1128" s="6"/>
      <c r="C1128" s="6"/>
      <c r="D1128" s="6"/>
      <c r="E1128" s="6"/>
      <c r="F1128" s="6"/>
      <c r="G1128" s="6"/>
      <c r="H1128" s="6"/>
      <c r="I1128" s="6"/>
      <c r="J1128" s="6"/>
      <c r="K1128" s="6"/>
      <c r="L1128" s="3"/>
      <c r="M1128" s="6"/>
      <c r="N1128" s="6"/>
      <c r="O1128" s="6"/>
      <c r="P1128" s="6"/>
      <c r="Q1128" s="6"/>
      <c r="R1128" s="6"/>
      <c r="S1128" s="6"/>
      <c r="T1128" s="6"/>
      <c r="U1128" s="6"/>
      <c r="V1128" s="6"/>
      <c r="W1128" s="6"/>
      <c r="X1128" s="6"/>
      <c r="Y1128" s="6"/>
      <c r="Z1128" s="6"/>
    </row>
    <row r="1129" spans="1:26" ht="12.75" customHeight="1">
      <c r="A1129" s="6"/>
      <c r="B1129" s="6"/>
      <c r="C1129" s="6"/>
      <c r="D1129" s="6"/>
      <c r="E1129" s="6"/>
      <c r="F1129" s="6"/>
      <c r="G1129" s="6"/>
      <c r="H1129" s="6"/>
      <c r="I1129" s="6"/>
      <c r="J1129" s="6"/>
      <c r="K1129" s="6"/>
      <c r="L1129" s="3"/>
      <c r="M1129" s="6"/>
      <c r="N1129" s="6"/>
      <c r="O1129" s="6"/>
      <c r="P1129" s="6"/>
      <c r="Q1129" s="6"/>
      <c r="R1129" s="6"/>
      <c r="S1129" s="6"/>
      <c r="T1129" s="6"/>
      <c r="U1129" s="6"/>
      <c r="V1129" s="6"/>
      <c r="W1129" s="6"/>
      <c r="X1129" s="6"/>
      <c r="Y1129" s="6"/>
      <c r="Z1129" s="6"/>
    </row>
    <row r="1130" spans="1:26" ht="12.75" customHeight="1">
      <c r="A1130" s="6"/>
      <c r="B1130" s="6"/>
      <c r="C1130" s="6"/>
      <c r="D1130" s="6"/>
      <c r="E1130" s="6"/>
      <c r="F1130" s="6"/>
      <c r="G1130" s="6"/>
      <c r="H1130" s="6"/>
      <c r="I1130" s="6"/>
      <c r="J1130" s="6"/>
      <c r="K1130" s="6"/>
      <c r="L1130" s="3"/>
      <c r="M1130" s="6"/>
      <c r="N1130" s="6"/>
      <c r="O1130" s="6"/>
      <c r="P1130" s="6"/>
      <c r="Q1130" s="6"/>
      <c r="R1130" s="6"/>
      <c r="S1130" s="6"/>
      <c r="T1130" s="6"/>
      <c r="U1130" s="6"/>
      <c r="V1130" s="6"/>
      <c r="W1130" s="6"/>
      <c r="X1130" s="6"/>
      <c r="Y1130" s="6"/>
      <c r="Z1130" s="6"/>
    </row>
    <row r="1131" spans="1:26" ht="12.75" customHeight="1">
      <c r="A1131" s="6"/>
      <c r="B1131" s="6"/>
      <c r="C1131" s="6"/>
      <c r="D1131" s="6"/>
      <c r="E1131" s="6"/>
      <c r="F1131" s="6"/>
      <c r="G1131" s="6"/>
      <c r="H1131" s="6"/>
      <c r="I1131" s="6"/>
      <c r="J1131" s="6"/>
      <c r="K1131" s="6"/>
      <c r="L1131" s="3"/>
      <c r="M1131" s="6"/>
      <c r="N1131" s="6"/>
      <c r="O1131" s="6"/>
      <c r="P1131" s="6"/>
      <c r="Q1131" s="6"/>
      <c r="R1131" s="6"/>
      <c r="S1131" s="6"/>
      <c r="T1131" s="6"/>
      <c r="U1131" s="6"/>
      <c r="V1131" s="6"/>
      <c r="W1131" s="6"/>
      <c r="X1131" s="6"/>
      <c r="Y1131" s="6"/>
      <c r="Z1131" s="6"/>
    </row>
    <row r="1132" spans="1:26" ht="12.75" customHeight="1">
      <c r="A1132" s="6"/>
      <c r="B1132" s="6"/>
      <c r="C1132" s="6"/>
      <c r="D1132" s="6"/>
      <c r="E1132" s="6"/>
      <c r="F1132" s="6"/>
      <c r="G1132" s="6"/>
      <c r="H1132" s="6"/>
      <c r="I1132" s="6"/>
      <c r="J1132" s="6"/>
      <c r="K1132" s="6"/>
      <c r="L1132" s="3"/>
      <c r="M1132" s="6"/>
      <c r="N1132" s="6"/>
      <c r="O1132" s="6"/>
      <c r="P1132" s="6"/>
      <c r="Q1132" s="6"/>
      <c r="R1132" s="6"/>
      <c r="S1132" s="6"/>
      <c r="T1132" s="6"/>
      <c r="U1132" s="6"/>
      <c r="V1132" s="6"/>
      <c r="W1132" s="6"/>
      <c r="X1132" s="6"/>
      <c r="Y1132" s="6"/>
      <c r="Z1132" s="6"/>
    </row>
    <row r="1133" spans="1:26" ht="12.75" customHeight="1">
      <c r="A1133" s="6"/>
      <c r="B1133" s="6"/>
      <c r="C1133" s="6"/>
      <c r="D1133" s="6"/>
      <c r="E1133" s="6"/>
      <c r="F1133" s="6"/>
      <c r="G1133" s="6"/>
      <c r="H1133" s="6"/>
      <c r="I1133" s="6"/>
      <c r="J1133" s="6"/>
      <c r="K1133" s="6"/>
      <c r="L1133" s="3"/>
      <c r="M1133" s="6"/>
      <c r="N1133" s="6"/>
      <c r="O1133" s="6"/>
      <c r="P1133" s="6"/>
      <c r="Q1133" s="6"/>
      <c r="R1133" s="6"/>
      <c r="S1133" s="6"/>
      <c r="T1133" s="6"/>
      <c r="U1133" s="6"/>
      <c r="V1133" s="6"/>
      <c r="W1133" s="6"/>
      <c r="X1133" s="6"/>
      <c r="Y1133" s="6"/>
      <c r="Z1133" s="6"/>
    </row>
    <row r="1134" spans="1:26" ht="12.75" customHeight="1">
      <c r="A1134" s="6"/>
      <c r="B1134" s="6"/>
      <c r="C1134" s="6"/>
      <c r="D1134" s="6"/>
      <c r="E1134" s="6"/>
      <c r="F1134" s="6"/>
      <c r="G1134" s="6"/>
      <c r="H1134" s="6"/>
      <c r="I1134" s="6"/>
      <c r="J1134" s="6"/>
      <c r="K1134" s="6"/>
      <c r="L1134" s="3"/>
      <c r="M1134" s="6"/>
      <c r="N1134" s="6"/>
      <c r="O1134" s="6"/>
      <c r="P1134" s="6"/>
      <c r="Q1134" s="6"/>
      <c r="R1134" s="6"/>
      <c r="S1134" s="6"/>
      <c r="T1134" s="6"/>
      <c r="U1134" s="6"/>
      <c r="V1134" s="6"/>
      <c r="W1134" s="6"/>
      <c r="X1134" s="6"/>
      <c r="Y1134" s="6"/>
      <c r="Z1134" s="6"/>
    </row>
    <row r="1135" spans="1:26" ht="12.75" customHeight="1">
      <c r="A1135" s="6"/>
      <c r="B1135" s="6"/>
      <c r="C1135" s="6"/>
      <c r="D1135" s="6"/>
      <c r="E1135" s="6"/>
      <c r="F1135" s="6"/>
      <c r="G1135" s="6"/>
      <c r="H1135" s="6"/>
      <c r="I1135" s="6"/>
      <c r="J1135" s="6"/>
      <c r="K1135" s="6"/>
      <c r="L1135" s="3"/>
      <c r="M1135" s="6"/>
      <c r="N1135" s="6"/>
      <c r="O1135" s="6"/>
      <c r="P1135" s="6"/>
      <c r="Q1135" s="6"/>
      <c r="R1135" s="6"/>
      <c r="S1135" s="6"/>
      <c r="T1135" s="6"/>
      <c r="U1135" s="6"/>
      <c r="V1135" s="6"/>
      <c r="W1135" s="6"/>
      <c r="X1135" s="6"/>
      <c r="Y1135" s="6"/>
      <c r="Z1135" s="6"/>
    </row>
    <row r="1136" spans="1:26" ht="12.75" customHeight="1">
      <c r="A1136" s="6"/>
      <c r="B1136" s="6"/>
      <c r="C1136" s="6"/>
      <c r="D1136" s="6"/>
      <c r="E1136" s="6"/>
      <c r="F1136" s="6"/>
      <c r="G1136" s="6"/>
      <c r="H1136" s="6"/>
      <c r="I1136" s="6"/>
      <c r="J1136" s="6"/>
      <c r="K1136" s="6"/>
      <c r="L1136" s="3"/>
      <c r="M1136" s="6"/>
      <c r="N1136" s="6"/>
      <c r="O1136" s="6"/>
      <c r="P1136" s="6"/>
      <c r="Q1136" s="6"/>
      <c r="R1136" s="6"/>
      <c r="S1136" s="6"/>
      <c r="T1136" s="6"/>
      <c r="U1136" s="6"/>
      <c r="V1136" s="6"/>
      <c r="W1136" s="6"/>
      <c r="X1136" s="6"/>
      <c r="Y1136" s="6"/>
      <c r="Z1136" s="6"/>
    </row>
    <row r="1137" spans="1:26" ht="12.75" customHeight="1">
      <c r="A1137" s="6"/>
      <c r="B1137" s="6"/>
      <c r="C1137" s="6"/>
      <c r="D1137" s="6"/>
      <c r="E1137" s="6"/>
      <c r="F1137" s="6"/>
      <c r="G1137" s="6"/>
      <c r="H1137" s="6"/>
      <c r="I1137" s="6"/>
      <c r="J1137" s="6"/>
      <c r="K1137" s="6"/>
      <c r="L1137" s="3"/>
      <c r="M1137" s="6"/>
      <c r="N1137" s="6"/>
      <c r="O1137" s="6"/>
      <c r="P1137" s="6"/>
      <c r="Q1137" s="6"/>
      <c r="R1137" s="6"/>
      <c r="S1137" s="6"/>
      <c r="T1137" s="6"/>
      <c r="U1137" s="6"/>
      <c r="V1137" s="6"/>
      <c r="W1137" s="6"/>
      <c r="X1137" s="6"/>
      <c r="Y1137" s="6"/>
      <c r="Z1137" s="6"/>
    </row>
    <row r="1138" spans="1:26" ht="12.75" customHeight="1">
      <c r="A1138" s="6"/>
      <c r="B1138" s="6"/>
      <c r="C1138" s="6"/>
      <c r="D1138" s="6"/>
      <c r="E1138" s="6"/>
      <c r="F1138" s="6"/>
      <c r="G1138" s="6"/>
      <c r="H1138" s="6"/>
      <c r="I1138" s="6"/>
      <c r="J1138" s="6"/>
      <c r="K1138" s="6"/>
      <c r="L1138" s="3"/>
      <c r="M1138" s="6"/>
      <c r="N1138" s="6"/>
      <c r="O1138" s="6"/>
      <c r="P1138" s="6"/>
      <c r="Q1138" s="6"/>
      <c r="R1138" s="6"/>
      <c r="S1138" s="6"/>
      <c r="T1138" s="6"/>
      <c r="U1138" s="6"/>
      <c r="V1138" s="6"/>
      <c r="W1138" s="6"/>
      <c r="X1138" s="6"/>
      <c r="Y1138" s="6"/>
      <c r="Z1138" s="6"/>
    </row>
    <row r="1139" spans="1:26" ht="12.75" customHeight="1">
      <c r="A1139" s="6"/>
      <c r="B1139" s="6"/>
      <c r="C1139" s="6"/>
      <c r="D1139" s="6"/>
      <c r="E1139" s="6"/>
      <c r="F1139" s="6"/>
      <c r="G1139" s="6"/>
      <c r="H1139" s="6"/>
      <c r="I1139" s="6"/>
      <c r="J1139" s="6"/>
      <c r="K1139" s="6"/>
      <c r="L1139" s="3"/>
      <c r="M1139" s="6"/>
      <c r="N1139" s="6"/>
      <c r="O1139" s="6"/>
      <c r="P1139" s="6"/>
      <c r="Q1139" s="6"/>
      <c r="R1139" s="6"/>
      <c r="S1139" s="6"/>
      <c r="T1139" s="6"/>
      <c r="U1139" s="6"/>
      <c r="V1139" s="6"/>
      <c r="W1139" s="6"/>
      <c r="X1139" s="6"/>
      <c r="Y1139" s="6"/>
      <c r="Z1139" s="6"/>
    </row>
    <row r="1140" spans="1:26" ht="12.75" customHeight="1">
      <c r="A1140" s="6"/>
      <c r="B1140" s="6"/>
      <c r="C1140" s="6"/>
      <c r="D1140" s="6"/>
      <c r="E1140" s="6"/>
      <c r="F1140" s="6"/>
      <c r="G1140" s="6"/>
      <c r="H1140" s="6"/>
      <c r="I1140" s="6"/>
      <c r="J1140" s="6"/>
      <c r="K1140" s="6"/>
      <c r="L1140" s="3"/>
      <c r="M1140" s="6"/>
      <c r="N1140" s="6"/>
      <c r="O1140" s="6"/>
      <c r="P1140" s="6"/>
      <c r="Q1140" s="6"/>
      <c r="R1140" s="6"/>
      <c r="S1140" s="6"/>
      <c r="T1140" s="6"/>
      <c r="U1140" s="6"/>
      <c r="V1140" s="6"/>
      <c r="W1140" s="6"/>
      <c r="X1140" s="6"/>
      <c r="Y1140" s="6"/>
      <c r="Z1140" s="6"/>
    </row>
    <row r="1141" spans="1:26" ht="12.75" customHeight="1">
      <c r="A1141" s="6"/>
      <c r="B1141" s="6"/>
      <c r="C1141" s="6"/>
      <c r="D1141" s="6"/>
      <c r="E1141" s="6"/>
      <c r="F1141" s="6"/>
      <c r="G1141" s="6"/>
      <c r="H1141" s="6"/>
      <c r="I1141" s="6"/>
      <c r="J1141" s="6"/>
      <c r="K1141" s="6"/>
      <c r="L1141" s="3"/>
      <c r="M1141" s="6"/>
      <c r="N1141" s="6"/>
      <c r="O1141" s="6"/>
      <c r="P1141" s="6"/>
      <c r="Q1141" s="6"/>
      <c r="R1141" s="6"/>
      <c r="S1141" s="6"/>
      <c r="T1141" s="6"/>
      <c r="U1141" s="6"/>
      <c r="V1141" s="6"/>
      <c r="W1141" s="6"/>
      <c r="X1141" s="6"/>
      <c r="Y1141" s="6"/>
      <c r="Z1141" s="6"/>
    </row>
    <row r="1142" spans="1:26" ht="12.75" customHeight="1">
      <c r="A1142" s="6"/>
      <c r="B1142" s="6"/>
      <c r="C1142" s="6"/>
      <c r="D1142" s="6"/>
      <c r="E1142" s="6"/>
      <c r="F1142" s="6"/>
      <c r="G1142" s="6"/>
      <c r="H1142" s="6"/>
      <c r="I1142" s="6"/>
      <c r="J1142" s="6"/>
      <c r="K1142" s="6"/>
      <c r="L1142" s="3"/>
      <c r="M1142" s="6"/>
      <c r="N1142" s="6"/>
      <c r="O1142" s="6"/>
      <c r="P1142" s="6"/>
      <c r="Q1142" s="6"/>
      <c r="R1142" s="6"/>
      <c r="S1142" s="6"/>
      <c r="T1142" s="6"/>
      <c r="U1142" s="6"/>
      <c r="V1142" s="6"/>
      <c r="W1142" s="6"/>
      <c r="X1142" s="6"/>
      <c r="Y1142" s="6"/>
      <c r="Z1142" s="6"/>
    </row>
    <row r="1143" spans="1:26" ht="12.75" customHeight="1">
      <c r="A1143" s="6"/>
      <c r="B1143" s="6"/>
      <c r="C1143" s="6"/>
      <c r="D1143" s="6"/>
      <c r="E1143" s="6"/>
      <c r="F1143" s="6"/>
      <c r="G1143" s="6"/>
      <c r="H1143" s="6"/>
      <c r="I1143" s="6"/>
      <c r="J1143" s="6"/>
      <c r="K1143" s="6"/>
      <c r="L1143" s="3"/>
      <c r="M1143" s="6"/>
      <c r="N1143" s="6"/>
      <c r="O1143" s="6"/>
      <c r="P1143" s="6"/>
      <c r="Q1143" s="6"/>
      <c r="R1143" s="6"/>
      <c r="S1143" s="6"/>
      <c r="T1143" s="6"/>
      <c r="U1143" s="6"/>
      <c r="V1143" s="6"/>
      <c r="W1143" s="6"/>
      <c r="X1143" s="6"/>
      <c r="Y1143" s="6"/>
      <c r="Z1143" s="6"/>
    </row>
    <row r="1144" spans="1:26" ht="12.75" customHeight="1">
      <c r="A1144" s="6"/>
      <c r="B1144" s="6"/>
      <c r="C1144" s="6"/>
      <c r="D1144" s="6"/>
      <c r="E1144" s="6"/>
      <c r="F1144" s="6"/>
      <c r="G1144" s="6"/>
      <c r="H1144" s="6"/>
      <c r="I1144" s="6"/>
      <c r="J1144" s="6"/>
      <c r="K1144" s="6"/>
      <c r="L1144" s="3"/>
      <c r="M1144" s="6"/>
      <c r="N1144" s="6"/>
      <c r="O1144" s="6"/>
      <c r="P1144" s="6"/>
      <c r="Q1144" s="6"/>
      <c r="R1144" s="6"/>
      <c r="S1144" s="6"/>
      <c r="T1144" s="6"/>
      <c r="U1144" s="6"/>
      <c r="V1144" s="6"/>
      <c r="W1144" s="6"/>
      <c r="X1144" s="6"/>
      <c r="Y1144" s="6"/>
      <c r="Z1144" s="6"/>
    </row>
    <row r="1145" spans="1:26" ht="12.75" customHeight="1">
      <c r="A1145" s="6"/>
      <c r="B1145" s="6"/>
      <c r="C1145" s="6"/>
      <c r="D1145" s="6"/>
      <c r="E1145" s="6"/>
      <c r="F1145" s="6"/>
      <c r="G1145" s="6"/>
      <c r="H1145" s="6"/>
      <c r="I1145" s="6"/>
      <c r="J1145" s="6"/>
      <c r="K1145" s="6"/>
      <c r="L1145" s="3"/>
      <c r="M1145" s="6"/>
      <c r="N1145" s="6"/>
      <c r="O1145" s="6"/>
      <c r="P1145" s="6"/>
      <c r="Q1145" s="6"/>
      <c r="R1145" s="6"/>
      <c r="S1145" s="6"/>
      <c r="T1145" s="6"/>
      <c r="U1145" s="6"/>
      <c r="V1145" s="6"/>
      <c r="W1145" s="6"/>
      <c r="X1145" s="6"/>
      <c r="Y1145" s="6"/>
      <c r="Z1145" s="6"/>
    </row>
    <row r="1146" spans="1:26" ht="12.75" customHeight="1">
      <c r="A1146" s="6"/>
      <c r="B1146" s="6"/>
      <c r="C1146" s="6"/>
      <c r="D1146" s="6"/>
      <c r="E1146" s="6"/>
      <c r="F1146" s="6"/>
      <c r="G1146" s="6"/>
      <c r="H1146" s="6"/>
      <c r="I1146" s="6"/>
      <c r="J1146" s="6"/>
      <c r="K1146" s="6"/>
      <c r="L1146" s="3"/>
      <c r="M1146" s="6"/>
      <c r="N1146" s="6"/>
      <c r="O1146" s="6"/>
      <c r="P1146" s="6"/>
      <c r="Q1146" s="6"/>
      <c r="R1146" s="6"/>
      <c r="S1146" s="6"/>
      <c r="T1146" s="6"/>
      <c r="U1146" s="6"/>
      <c r="V1146" s="6"/>
      <c r="W1146" s="6"/>
      <c r="X1146" s="6"/>
      <c r="Y1146" s="6"/>
      <c r="Z1146" s="6"/>
    </row>
    <row r="1147" spans="1:26" ht="12.75" customHeight="1">
      <c r="A1147" s="6"/>
      <c r="B1147" s="6"/>
      <c r="C1147" s="6"/>
      <c r="D1147" s="6"/>
      <c r="E1147" s="6"/>
      <c r="F1147" s="6"/>
      <c r="G1147" s="6"/>
      <c r="H1147" s="6"/>
      <c r="I1147" s="6"/>
      <c r="J1147" s="6"/>
      <c r="K1147" s="6"/>
      <c r="L1147" s="3"/>
      <c r="M1147" s="6"/>
      <c r="N1147" s="6"/>
      <c r="O1147" s="6"/>
      <c r="P1147" s="6"/>
      <c r="Q1147" s="6"/>
      <c r="R1147" s="6"/>
      <c r="S1147" s="6"/>
      <c r="T1147" s="6"/>
      <c r="U1147" s="6"/>
      <c r="V1147" s="6"/>
      <c r="W1147" s="6"/>
      <c r="X1147" s="6"/>
      <c r="Y1147" s="6"/>
      <c r="Z1147" s="6"/>
    </row>
    <row r="1148" spans="1:26" ht="12.75" customHeight="1">
      <c r="A1148" s="6"/>
      <c r="B1148" s="6"/>
      <c r="C1148" s="6"/>
      <c r="D1148" s="6"/>
      <c r="E1148" s="6"/>
      <c r="F1148" s="6"/>
      <c r="G1148" s="6"/>
      <c r="H1148" s="6"/>
      <c r="I1148" s="6"/>
      <c r="J1148" s="6"/>
      <c r="K1148" s="6"/>
      <c r="L1148" s="3"/>
      <c r="M1148" s="6"/>
      <c r="N1148" s="6"/>
      <c r="O1148" s="6"/>
      <c r="P1148" s="6"/>
      <c r="Q1148" s="6"/>
      <c r="R1148" s="6"/>
      <c r="S1148" s="6"/>
      <c r="T1148" s="6"/>
      <c r="U1148" s="6"/>
      <c r="V1148" s="6"/>
      <c r="W1148" s="6"/>
      <c r="X1148" s="6"/>
      <c r="Y1148" s="6"/>
      <c r="Z1148" s="6"/>
    </row>
    <row r="1149" spans="1:26" ht="12.75" customHeight="1">
      <c r="A1149" s="6"/>
      <c r="B1149" s="6"/>
      <c r="C1149" s="6"/>
      <c r="D1149" s="6"/>
      <c r="E1149" s="6"/>
      <c r="F1149" s="6"/>
      <c r="G1149" s="6"/>
      <c r="H1149" s="6"/>
      <c r="I1149" s="6"/>
      <c r="J1149" s="6"/>
      <c r="K1149" s="6"/>
      <c r="L1149" s="3"/>
      <c r="M1149" s="6"/>
      <c r="N1149" s="6"/>
      <c r="O1149" s="6"/>
      <c r="P1149" s="6"/>
      <c r="Q1149" s="6"/>
      <c r="R1149" s="6"/>
      <c r="S1149" s="6"/>
      <c r="T1149" s="6"/>
      <c r="U1149" s="6"/>
      <c r="V1149" s="6"/>
      <c r="W1149" s="6"/>
      <c r="X1149" s="6"/>
      <c r="Y1149" s="6"/>
      <c r="Z1149" s="6"/>
    </row>
    <row r="1150" spans="1:26" ht="12.75" customHeight="1">
      <c r="A1150" s="6"/>
      <c r="B1150" s="6"/>
      <c r="C1150" s="6"/>
      <c r="D1150" s="6"/>
      <c r="E1150" s="6"/>
      <c r="F1150" s="6"/>
      <c r="G1150" s="6"/>
      <c r="H1150" s="6"/>
      <c r="I1150" s="6"/>
      <c r="J1150" s="6"/>
      <c r="K1150" s="6"/>
      <c r="L1150" s="3"/>
      <c r="M1150" s="6"/>
      <c r="N1150" s="6"/>
      <c r="O1150" s="6"/>
      <c r="P1150" s="6"/>
      <c r="Q1150" s="6"/>
      <c r="R1150" s="6"/>
      <c r="S1150" s="6"/>
      <c r="T1150" s="6"/>
      <c r="U1150" s="6"/>
      <c r="V1150" s="6"/>
      <c r="W1150" s="6"/>
      <c r="X1150" s="6"/>
      <c r="Y1150" s="6"/>
      <c r="Z1150" s="6"/>
    </row>
    <row r="1151" spans="1:26" ht="12.75" customHeight="1">
      <c r="A1151" s="6"/>
      <c r="B1151" s="6"/>
      <c r="C1151" s="6"/>
      <c r="D1151" s="6"/>
      <c r="E1151" s="6"/>
      <c r="F1151" s="6"/>
      <c r="G1151" s="6"/>
      <c r="H1151" s="6"/>
      <c r="I1151" s="6"/>
      <c r="J1151" s="6"/>
      <c r="K1151" s="6"/>
      <c r="L1151" s="3"/>
      <c r="M1151" s="6"/>
      <c r="N1151" s="6"/>
      <c r="O1151" s="6"/>
      <c r="P1151" s="6"/>
      <c r="Q1151" s="6"/>
      <c r="R1151" s="6"/>
      <c r="S1151" s="6"/>
      <c r="T1151" s="6"/>
      <c r="U1151" s="6"/>
      <c r="V1151" s="6"/>
      <c r="W1151" s="6"/>
      <c r="X1151" s="6"/>
      <c r="Y1151" s="6"/>
      <c r="Z1151" s="6"/>
    </row>
    <row r="1152" spans="1:26" ht="12.75" customHeight="1">
      <c r="A1152" s="6"/>
      <c r="B1152" s="6"/>
      <c r="C1152" s="6"/>
      <c r="D1152" s="6"/>
      <c r="E1152" s="6"/>
      <c r="F1152" s="6"/>
      <c r="G1152" s="6"/>
      <c r="H1152" s="6"/>
      <c r="I1152" s="6"/>
      <c r="J1152" s="6"/>
      <c r="K1152" s="6"/>
      <c r="L1152" s="3"/>
      <c r="M1152" s="6"/>
      <c r="N1152" s="6"/>
      <c r="O1152" s="6"/>
      <c r="P1152" s="6"/>
      <c r="Q1152" s="6"/>
      <c r="R1152" s="6"/>
      <c r="S1152" s="6"/>
      <c r="T1152" s="6"/>
      <c r="U1152" s="6"/>
      <c r="V1152" s="6"/>
      <c r="W1152" s="6"/>
      <c r="X1152" s="6"/>
      <c r="Y1152" s="6"/>
      <c r="Z1152" s="6"/>
    </row>
    <row r="1153" spans="1:26" ht="12.75" customHeight="1">
      <c r="A1153" s="6"/>
      <c r="B1153" s="6"/>
      <c r="C1153" s="6"/>
      <c r="D1153" s="6"/>
      <c r="E1153" s="6"/>
      <c r="F1153" s="6"/>
      <c r="G1153" s="6"/>
      <c r="H1153" s="6"/>
      <c r="I1153" s="6"/>
      <c r="J1153" s="6"/>
      <c r="K1153" s="6"/>
      <c r="L1153" s="3"/>
      <c r="M1153" s="6"/>
      <c r="N1153" s="6"/>
      <c r="O1153" s="6"/>
      <c r="P1153" s="6"/>
      <c r="Q1153" s="6"/>
      <c r="R1153" s="6"/>
      <c r="S1153" s="6"/>
      <c r="T1153" s="6"/>
      <c r="U1153" s="6"/>
      <c r="V1153" s="6"/>
      <c r="W1153" s="6"/>
      <c r="X1153" s="6"/>
      <c r="Y1153" s="6"/>
      <c r="Z1153" s="6"/>
    </row>
    <row r="1154" spans="1:26" ht="12.75" customHeight="1">
      <c r="A1154" s="6"/>
      <c r="B1154" s="6"/>
      <c r="C1154" s="6"/>
      <c r="D1154" s="6"/>
      <c r="E1154" s="6"/>
      <c r="F1154" s="6"/>
      <c r="G1154" s="6"/>
      <c r="H1154" s="6"/>
      <c r="I1154" s="6"/>
      <c r="J1154" s="6"/>
      <c r="K1154" s="6"/>
      <c r="L1154" s="3"/>
      <c r="M1154" s="6"/>
      <c r="N1154" s="6"/>
      <c r="O1154" s="6"/>
      <c r="P1154" s="6"/>
      <c r="Q1154" s="6"/>
      <c r="R1154" s="6"/>
      <c r="S1154" s="6"/>
      <c r="T1154" s="6"/>
      <c r="U1154" s="6"/>
      <c r="V1154" s="6"/>
      <c r="W1154" s="6"/>
      <c r="X1154" s="6"/>
      <c r="Y1154" s="6"/>
      <c r="Z1154" s="6"/>
    </row>
    <row r="1155" spans="1:26" ht="12.75" customHeight="1">
      <c r="A1155" s="6"/>
      <c r="B1155" s="6"/>
      <c r="C1155" s="6"/>
      <c r="D1155" s="6"/>
      <c r="E1155" s="6"/>
      <c r="F1155" s="6"/>
      <c r="G1155" s="6"/>
      <c r="H1155" s="6"/>
      <c r="I1155" s="6"/>
      <c r="J1155" s="6"/>
      <c r="K1155" s="6"/>
      <c r="L1155" s="3"/>
      <c r="M1155" s="6"/>
      <c r="N1155" s="6"/>
      <c r="O1155" s="6"/>
      <c r="P1155" s="6"/>
      <c r="Q1155" s="6"/>
      <c r="R1155" s="6"/>
      <c r="S1155" s="6"/>
      <c r="T1155" s="6"/>
      <c r="U1155" s="6"/>
      <c r="V1155" s="6"/>
      <c r="W1155" s="6"/>
      <c r="X1155" s="6"/>
      <c r="Y1155" s="6"/>
      <c r="Z1155" s="6"/>
    </row>
    <row r="1156" spans="1:26" ht="12.75" customHeight="1">
      <c r="A1156" s="6"/>
      <c r="B1156" s="6"/>
      <c r="C1156" s="6"/>
      <c r="D1156" s="6"/>
      <c r="E1156" s="6"/>
      <c r="F1156" s="6"/>
      <c r="G1156" s="6"/>
      <c r="H1156" s="6"/>
      <c r="I1156" s="6"/>
      <c r="J1156" s="6"/>
      <c r="K1156" s="6"/>
      <c r="L1156" s="3"/>
      <c r="M1156" s="6"/>
      <c r="N1156" s="6"/>
      <c r="O1156" s="6"/>
      <c r="P1156" s="6"/>
      <c r="Q1156" s="6"/>
      <c r="R1156" s="6"/>
      <c r="S1156" s="6"/>
      <c r="T1156" s="6"/>
      <c r="U1156" s="6"/>
      <c r="V1156" s="6"/>
      <c r="W1156" s="6"/>
      <c r="X1156" s="6"/>
      <c r="Y1156" s="6"/>
      <c r="Z1156" s="6"/>
    </row>
    <row r="1157" spans="1:26" ht="12.75" customHeight="1">
      <c r="A1157" s="6"/>
      <c r="B1157" s="6"/>
      <c r="C1157" s="6"/>
      <c r="D1157" s="6"/>
      <c r="E1157" s="6"/>
      <c r="F1157" s="6"/>
      <c r="G1157" s="6"/>
      <c r="H1157" s="6"/>
      <c r="I1157" s="6"/>
      <c r="J1157" s="6"/>
      <c r="K1157" s="6"/>
      <c r="L1157" s="3"/>
      <c r="M1157" s="6"/>
      <c r="N1157" s="6"/>
      <c r="O1157" s="6"/>
      <c r="P1157" s="6"/>
      <c r="Q1157" s="6"/>
      <c r="R1157" s="6"/>
      <c r="S1157" s="6"/>
      <c r="T1157" s="6"/>
      <c r="U1157" s="6"/>
      <c r="V1157" s="6"/>
      <c r="W1157" s="6"/>
      <c r="X1157" s="6"/>
      <c r="Y1157" s="6"/>
      <c r="Z1157" s="6"/>
    </row>
    <row r="1158" spans="1:26" ht="12.75" customHeight="1">
      <c r="A1158" s="6"/>
      <c r="B1158" s="6"/>
      <c r="C1158" s="6"/>
      <c r="D1158" s="6"/>
      <c r="E1158" s="6"/>
      <c r="F1158" s="6"/>
      <c r="G1158" s="6"/>
      <c r="H1158" s="6"/>
      <c r="I1158" s="6"/>
      <c r="J1158" s="6"/>
      <c r="K1158" s="6"/>
      <c r="L1158" s="3"/>
      <c r="M1158" s="6"/>
      <c r="N1158" s="6"/>
      <c r="O1158" s="6"/>
      <c r="P1158" s="6"/>
      <c r="Q1158" s="6"/>
      <c r="R1158" s="6"/>
      <c r="S1158" s="6"/>
      <c r="T1158" s="6"/>
      <c r="U1158" s="6"/>
      <c r="V1158" s="6"/>
      <c r="W1158" s="6"/>
      <c r="X1158" s="6"/>
      <c r="Y1158" s="6"/>
      <c r="Z1158" s="6"/>
    </row>
    <row r="1159" spans="1:26" ht="12.75" customHeight="1">
      <c r="A1159" s="6"/>
      <c r="B1159" s="6"/>
      <c r="C1159" s="6"/>
      <c r="D1159" s="6"/>
      <c r="E1159" s="6"/>
      <c r="F1159" s="6"/>
      <c r="G1159" s="6"/>
      <c r="H1159" s="6"/>
      <c r="I1159" s="6"/>
      <c r="J1159" s="6"/>
      <c r="K1159" s="6"/>
      <c r="L1159" s="3"/>
      <c r="M1159" s="6"/>
      <c r="N1159" s="6"/>
      <c r="O1159" s="6"/>
      <c r="P1159" s="6"/>
      <c r="Q1159" s="6"/>
      <c r="R1159" s="6"/>
      <c r="S1159" s="6"/>
      <c r="T1159" s="6"/>
      <c r="U1159" s="6"/>
      <c r="V1159" s="6"/>
      <c r="W1159" s="6"/>
      <c r="X1159" s="6"/>
      <c r="Y1159" s="6"/>
      <c r="Z1159" s="6"/>
    </row>
    <row r="1160" spans="1:26" ht="12.75" customHeight="1">
      <c r="A1160" s="6"/>
      <c r="B1160" s="6"/>
      <c r="C1160" s="6"/>
      <c r="D1160" s="6"/>
      <c r="E1160" s="6"/>
      <c r="F1160" s="6"/>
      <c r="G1160" s="6"/>
      <c r="H1160" s="6"/>
      <c r="I1160" s="6"/>
      <c r="J1160" s="6"/>
      <c r="K1160" s="6"/>
      <c r="L1160" s="3"/>
      <c r="M1160" s="6"/>
      <c r="N1160" s="6"/>
      <c r="O1160" s="6"/>
      <c r="P1160" s="6"/>
      <c r="Q1160" s="6"/>
      <c r="R1160" s="6"/>
      <c r="S1160" s="6"/>
      <c r="T1160" s="6"/>
      <c r="U1160" s="6"/>
      <c r="V1160" s="6"/>
      <c r="W1160" s="6"/>
      <c r="X1160" s="6"/>
      <c r="Y1160" s="6"/>
      <c r="Z1160" s="6"/>
    </row>
    <row r="1161" spans="1:26" ht="12.75" customHeight="1">
      <c r="A1161" s="6"/>
      <c r="B1161" s="6"/>
      <c r="C1161" s="6"/>
      <c r="D1161" s="6"/>
      <c r="E1161" s="6"/>
      <c r="F1161" s="6"/>
      <c r="G1161" s="6"/>
      <c r="H1161" s="6"/>
      <c r="I1161" s="6"/>
      <c r="J1161" s="6"/>
      <c r="K1161" s="6"/>
      <c r="L1161" s="3"/>
      <c r="M1161" s="6"/>
      <c r="N1161" s="6"/>
      <c r="O1161" s="6"/>
      <c r="P1161" s="6"/>
      <c r="Q1161" s="6"/>
      <c r="R1161" s="6"/>
      <c r="S1161" s="6"/>
      <c r="T1161" s="6"/>
      <c r="U1161" s="6"/>
      <c r="V1161" s="6"/>
      <c r="W1161" s="6"/>
      <c r="X1161" s="6"/>
      <c r="Y1161" s="6"/>
      <c r="Z1161" s="6"/>
    </row>
    <row r="1162" spans="1:26" ht="12.75" customHeight="1">
      <c r="A1162" s="6"/>
      <c r="B1162" s="6"/>
      <c r="C1162" s="6"/>
      <c r="D1162" s="6"/>
      <c r="E1162" s="6"/>
      <c r="F1162" s="6"/>
      <c r="G1162" s="6"/>
      <c r="H1162" s="6"/>
      <c r="I1162" s="6"/>
      <c r="J1162" s="6"/>
      <c r="K1162" s="6"/>
      <c r="L1162" s="3"/>
      <c r="M1162" s="6"/>
      <c r="N1162" s="6"/>
      <c r="O1162" s="6"/>
      <c r="P1162" s="6"/>
      <c r="Q1162" s="6"/>
      <c r="R1162" s="6"/>
      <c r="S1162" s="6"/>
      <c r="T1162" s="6"/>
      <c r="U1162" s="6"/>
      <c r="V1162" s="6"/>
      <c r="W1162" s="6"/>
      <c r="X1162" s="6"/>
      <c r="Y1162" s="6"/>
      <c r="Z1162" s="6"/>
    </row>
    <row r="1163" spans="1:26" ht="12.75" customHeight="1">
      <c r="A1163" s="6"/>
      <c r="B1163" s="6"/>
      <c r="C1163" s="6"/>
      <c r="D1163" s="6"/>
      <c r="E1163" s="6"/>
      <c r="F1163" s="6"/>
      <c r="G1163" s="6"/>
      <c r="H1163" s="6"/>
      <c r="I1163" s="6"/>
      <c r="J1163" s="6"/>
      <c r="K1163" s="6"/>
      <c r="L1163" s="3"/>
      <c r="M1163" s="6"/>
      <c r="N1163" s="6"/>
      <c r="O1163" s="6"/>
      <c r="P1163" s="6"/>
      <c r="Q1163" s="6"/>
      <c r="R1163" s="6"/>
      <c r="S1163" s="6"/>
      <c r="T1163" s="6"/>
      <c r="U1163" s="6"/>
      <c r="V1163" s="6"/>
      <c r="W1163" s="6"/>
      <c r="X1163" s="6"/>
      <c r="Y1163" s="6"/>
      <c r="Z1163" s="6"/>
    </row>
    <row r="1164" spans="1:26" ht="12.75" customHeight="1">
      <c r="A1164" s="6"/>
      <c r="B1164" s="6"/>
      <c r="C1164" s="6"/>
      <c r="D1164" s="6"/>
      <c r="E1164" s="6"/>
      <c r="F1164" s="6"/>
      <c r="G1164" s="6"/>
      <c r="H1164" s="6"/>
      <c r="I1164" s="6"/>
      <c r="J1164" s="6"/>
      <c r="K1164" s="6"/>
      <c r="L1164" s="3"/>
      <c r="M1164" s="6"/>
      <c r="N1164" s="6"/>
      <c r="O1164" s="6"/>
      <c r="P1164" s="6"/>
      <c r="Q1164" s="6"/>
      <c r="R1164" s="6"/>
      <c r="S1164" s="6"/>
      <c r="T1164" s="6"/>
      <c r="U1164" s="6"/>
      <c r="V1164" s="6"/>
      <c r="W1164" s="6"/>
      <c r="X1164" s="6"/>
      <c r="Y1164" s="6"/>
      <c r="Z1164" s="6"/>
    </row>
    <row r="1165" spans="1:26" ht="12.75" customHeight="1">
      <c r="A1165" s="6"/>
      <c r="B1165" s="6"/>
      <c r="C1165" s="6"/>
      <c r="D1165" s="6"/>
      <c r="E1165" s="6"/>
      <c r="F1165" s="6"/>
      <c r="G1165" s="6"/>
      <c r="H1165" s="6"/>
      <c r="I1165" s="6"/>
      <c r="J1165" s="6"/>
      <c r="K1165" s="6"/>
      <c r="L1165" s="3"/>
      <c r="M1165" s="6"/>
      <c r="N1165" s="6"/>
      <c r="O1165" s="6"/>
      <c r="P1165" s="6"/>
      <c r="Q1165" s="6"/>
      <c r="R1165" s="6"/>
      <c r="S1165" s="6"/>
      <c r="T1165" s="6"/>
      <c r="U1165" s="6"/>
      <c r="V1165" s="6"/>
      <c r="W1165" s="6"/>
      <c r="X1165" s="6"/>
      <c r="Y1165" s="6"/>
      <c r="Z1165" s="6"/>
    </row>
    <row r="1166" spans="1:26" ht="12.75" customHeight="1">
      <c r="A1166" s="6"/>
      <c r="B1166" s="6"/>
      <c r="C1166" s="6"/>
      <c r="D1166" s="6"/>
      <c r="E1166" s="6"/>
      <c r="F1166" s="6"/>
      <c r="G1166" s="6"/>
      <c r="H1166" s="6"/>
      <c r="I1166" s="6"/>
      <c r="J1166" s="6"/>
      <c r="K1166" s="6"/>
      <c r="L1166" s="3"/>
      <c r="M1166" s="6"/>
      <c r="N1166" s="6"/>
      <c r="O1166" s="6"/>
      <c r="P1166" s="6"/>
      <c r="Q1166" s="6"/>
      <c r="R1166" s="6"/>
      <c r="S1166" s="6"/>
      <c r="T1166" s="6"/>
      <c r="U1166" s="6"/>
      <c r="V1166" s="6"/>
      <c r="W1166" s="6"/>
      <c r="X1166" s="6"/>
      <c r="Y1166" s="6"/>
      <c r="Z1166" s="6"/>
    </row>
    <row r="1167" spans="1:26" ht="12.75" customHeight="1">
      <c r="A1167" s="6"/>
      <c r="B1167" s="6"/>
      <c r="C1167" s="6"/>
      <c r="D1167" s="6"/>
      <c r="E1167" s="6"/>
      <c r="F1167" s="6"/>
      <c r="G1167" s="6"/>
      <c r="H1167" s="6"/>
      <c r="I1167" s="6"/>
      <c r="J1167" s="6"/>
      <c r="K1167" s="6"/>
      <c r="L1167" s="3"/>
      <c r="M1167" s="6"/>
      <c r="N1167" s="6"/>
      <c r="O1167" s="6"/>
      <c r="P1167" s="6"/>
      <c r="Q1167" s="6"/>
      <c r="R1167" s="6"/>
      <c r="S1167" s="6"/>
      <c r="T1167" s="6"/>
      <c r="U1167" s="6"/>
      <c r="V1167" s="6"/>
      <c r="W1167" s="6"/>
      <c r="X1167" s="6"/>
      <c r="Y1167" s="6"/>
      <c r="Z1167" s="6"/>
    </row>
    <row r="1168" spans="1:26" ht="12.75" customHeight="1">
      <c r="A1168" s="6"/>
      <c r="B1168" s="6"/>
      <c r="C1168" s="6"/>
      <c r="D1168" s="6"/>
      <c r="E1168" s="6"/>
      <c r="F1168" s="6"/>
      <c r="G1168" s="6"/>
      <c r="H1168" s="6"/>
      <c r="I1168" s="6"/>
      <c r="J1168" s="6"/>
      <c r="K1168" s="6"/>
      <c r="L1168" s="3"/>
      <c r="M1168" s="6"/>
      <c r="N1168" s="6"/>
      <c r="O1168" s="6"/>
      <c r="P1168" s="6"/>
      <c r="Q1168" s="6"/>
      <c r="R1168" s="6"/>
      <c r="S1168" s="6"/>
      <c r="T1168" s="6"/>
      <c r="U1168" s="6"/>
      <c r="V1168" s="6"/>
      <c r="W1168" s="6"/>
      <c r="X1168" s="6"/>
      <c r="Y1168" s="6"/>
      <c r="Z1168" s="6"/>
    </row>
    <row r="1169" spans="1:26" ht="12.75" customHeight="1">
      <c r="A1169" s="6"/>
      <c r="B1169" s="6"/>
      <c r="C1169" s="6"/>
      <c r="D1169" s="6"/>
      <c r="E1169" s="6"/>
      <c r="F1169" s="6"/>
      <c r="G1169" s="6"/>
      <c r="H1169" s="6"/>
      <c r="I1169" s="6"/>
      <c r="J1169" s="6"/>
      <c r="K1169" s="6"/>
      <c r="L1169" s="3"/>
      <c r="M1169" s="6"/>
      <c r="N1169" s="6"/>
      <c r="O1169" s="6"/>
      <c r="P1169" s="6"/>
      <c r="Q1169" s="6"/>
      <c r="R1169" s="6"/>
      <c r="S1169" s="6"/>
      <c r="T1169" s="6"/>
      <c r="U1169" s="6"/>
      <c r="V1169" s="6"/>
      <c r="W1169" s="6"/>
      <c r="X1169" s="6"/>
      <c r="Y1169" s="6"/>
      <c r="Z1169" s="6"/>
    </row>
    <row r="1170" spans="1:26" ht="12.75" customHeight="1">
      <c r="A1170" s="6"/>
      <c r="B1170" s="6"/>
      <c r="C1170" s="6"/>
      <c r="D1170" s="6"/>
      <c r="E1170" s="6"/>
      <c r="F1170" s="6"/>
      <c r="G1170" s="6"/>
      <c r="H1170" s="6"/>
      <c r="I1170" s="6"/>
      <c r="J1170" s="6"/>
      <c r="K1170" s="6"/>
      <c r="L1170" s="3"/>
      <c r="M1170" s="6"/>
      <c r="N1170" s="6"/>
      <c r="O1170" s="6"/>
      <c r="P1170" s="6"/>
      <c r="Q1170" s="6"/>
      <c r="R1170" s="6"/>
      <c r="S1170" s="6"/>
      <c r="T1170" s="6"/>
      <c r="U1170" s="6"/>
      <c r="V1170" s="6"/>
      <c r="W1170" s="6"/>
      <c r="X1170" s="6"/>
      <c r="Y1170" s="6"/>
      <c r="Z1170" s="6"/>
    </row>
    <row r="1171" spans="1:26" ht="12.75" customHeight="1">
      <c r="A1171" s="6"/>
      <c r="B1171" s="6"/>
      <c r="C1171" s="6"/>
      <c r="D1171" s="6"/>
      <c r="E1171" s="6"/>
      <c r="F1171" s="6"/>
      <c r="G1171" s="6"/>
      <c r="H1171" s="6"/>
      <c r="I1171" s="6"/>
      <c r="J1171" s="6"/>
      <c r="K1171" s="6"/>
      <c r="L1171" s="3"/>
      <c r="M1171" s="6"/>
      <c r="N1171" s="6"/>
      <c r="O1171" s="6"/>
      <c r="P1171" s="6"/>
      <c r="Q1171" s="6"/>
      <c r="R1171" s="6"/>
      <c r="S1171" s="6"/>
      <c r="T1171" s="6"/>
      <c r="U1171" s="6"/>
      <c r="V1171" s="6"/>
      <c r="W1171" s="6"/>
      <c r="X1171" s="6"/>
      <c r="Y1171" s="6"/>
      <c r="Z1171" s="6"/>
    </row>
    <row r="1172" spans="1:26" ht="12.75" customHeight="1">
      <c r="A1172" s="6"/>
      <c r="B1172" s="6"/>
      <c r="C1172" s="6"/>
      <c r="D1172" s="6"/>
      <c r="E1172" s="6"/>
      <c r="F1172" s="6"/>
      <c r="G1172" s="6"/>
      <c r="H1172" s="6"/>
      <c r="I1172" s="6"/>
      <c r="J1172" s="6"/>
      <c r="K1172" s="6"/>
      <c r="L1172" s="3"/>
      <c r="M1172" s="6"/>
      <c r="N1172" s="6"/>
      <c r="O1172" s="6"/>
      <c r="P1172" s="6"/>
      <c r="Q1172" s="6"/>
      <c r="R1172" s="6"/>
      <c r="S1172" s="6"/>
      <c r="T1172" s="6"/>
      <c r="U1172" s="6"/>
      <c r="V1172" s="6"/>
      <c r="W1172" s="6"/>
      <c r="X1172" s="6"/>
      <c r="Y1172" s="6"/>
      <c r="Z1172" s="6"/>
    </row>
    <row r="1173" spans="1:26" ht="12.75" customHeight="1">
      <c r="A1173" s="6"/>
      <c r="B1173" s="6"/>
      <c r="C1173" s="6"/>
      <c r="D1173" s="6"/>
      <c r="E1173" s="6"/>
      <c r="F1173" s="6"/>
      <c r="G1173" s="6"/>
      <c r="H1173" s="6"/>
      <c r="I1173" s="6"/>
      <c r="J1173" s="6"/>
      <c r="K1173" s="6"/>
      <c r="L1173" s="3"/>
      <c r="M1173" s="6"/>
      <c r="N1173" s="6"/>
      <c r="O1173" s="6"/>
      <c r="P1173" s="6"/>
      <c r="Q1173" s="6"/>
      <c r="R1173" s="6"/>
      <c r="S1173" s="6"/>
      <c r="T1173" s="6"/>
      <c r="U1173" s="6"/>
      <c r="V1173" s="6"/>
      <c r="W1173" s="6"/>
      <c r="X1173" s="6"/>
      <c r="Y1173" s="6"/>
      <c r="Z1173" s="6"/>
    </row>
    <row r="1174" spans="1:26" ht="12.75" customHeight="1">
      <c r="A1174" s="6"/>
      <c r="B1174" s="6"/>
      <c r="C1174" s="6"/>
      <c r="D1174" s="6"/>
      <c r="E1174" s="6"/>
      <c r="F1174" s="6"/>
      <c r="G1174" s="6"/>
      <c r="H1174" s="6"/>
      <c r="I1174" s="6"/>
      <c r="J1174" s="6"/>
      <c r="K1174" s="6"/>
      <c r="L1174" s="3"/>
      <c r="M1174" s="6"/>
      <c r="N1174" s="6"/>
      <c r="O1174" s="6"/>
      <c r="P1174" s="6"/>
      <c r="Q1174" s="6"/>
      <c r="R1174" s="6"/>
      <c r="S1174" s="6"/>
      <c r="T1174" s="6"/>
      <c r="U1174" s="6"/>
      <c r="V1174" s="6"/>
      <c r="W1174" s="6"/>
      <c r="X1174" s="6"/>
      <c r="Y1174" s="6"/>
      <c r="Z1174" s="6"/>
    </row>
    <row r="1175" spans="1:26" ht="12.75" customHeight="1">
      <c r="A1175" s="6"/>
      <c r="B1175" s="6"/>
      <c r="C1175" s="6"/>
      <c r="D1175" s="6"/>
      <c r="E1175" s="6"/>
      <c r="F1175" s="6"/>
      <c r="G1175" s="6"/>
      <c r="H1175" s="6"/>
      <c r="I1175" s="6"/>
      <c r="J1175" s="6"/>
      <c r="K1175" s="6"/>
      <c r="L1175" s="3"/>
      <c r="M1175" s="6"/>
      <c r="N1175" s="6"/>
      <c r="O1175" s="6"/>
      <c r="P1175" s="6"/>
      <c r="Q1175" s="6"/>
      <c r="R1175" s="6"/>
      <c r="S1175" s="6"/>
      <c r="T1175" s="6"/>
      <c r="U1175" s="6"/>
      <c r="V1175" s="6"/>
      <c r="W1175" s="6"/>
      <c r="X1175" s="6"/>
      <c r="Y1175" s="6"/>
      <c r="Z1175" s="6"/>
    </row>
    <row r="1176" spans="1:26" ht="12.75" customHeight="1">
      <c r="A1176" s="6"/>
      <c r="B1176" s="6"/>
      <c r="C1176" s="6"/>
      <c r="D1176" s="6"/>
      <c r="E1176" s="6"/>
      <c r="F1176" s="6"/>
      <c r="G1176" s="6"/>
      <c r="H1176" s="6"/>
      <c r="I1176" s="6"/>
      <c r="J1176" s="6"/>
      <c r="K1176" s="6"/>
      <c r="L1176" s="3"/>
      <c r="M1176" s="6"/>
      <c r="N1176" s="6"/>
      <c r="O1176" s="6"/>
      <c r="P1176" s="6"/>
      <c r="Q1176" s="6"/>
      <c r="R1176" s="6"/>
      <c r="S1176" s="6"/>
      <c r="T1176" s="6"/>
      <c r="U1176" s="6"/>
      <c r="V1176" s="6"/>
      <c r="W1176" s="6"/>
      <c r="X1176" s="6"/>
      <c r="Y1176" s="6"/>
      <c r="Z1176" s="6"/>
    </row>
    <row r="1177" spans="1:26" ht="12.75" customHeight="1">
      <c r="A1177" s="6"/>
      <c r="B1177" s="6"/>
      <c r="C1177" s="6"/>
      <c r="D1177" s="6"/>
      <c r="E1177" s="6"/>
      <c r="F1177" s="6"/>
      <c r="G1177" s="6"/>
      <c r="H1177" s="6"/>
      <c r="I1177" s="6"/>
      <c r="J1177" s="6"/>
      <c r="K1177" s="6"/>
      <c r="L1177" s="3"/>
      <c r="M1177" s="6"/>
      <c r="N1177" s="6"/>
      <c r="O1177" s="6"/>
      <c r="P1177" s="6"/>
      <c r="Q1177" s="6"/>
      <c r="R1177" s="6"/>
      <c r="S1177" s="6"/>
      <c r="T1177" s="6"/>
      <c r="U1177" s="6"/>
      <c r="V1177" s="6"/>
      <c r="W1177" s="6"/>
      <c r="X1177" s="6"/>
      <c r="Y1177" s="6"/>
      <c r="Z1177" s="6"/>
    </row>
    <row r="1178" spans="1:26" ht="12.75" customHeight="1">
      <c r="A1178" s="6"/>
      <c r="B1178" s="6"/>
      <c r="C1178" s="6"/>
      <c r="D1178" s="6"/>
      <c r="E1178" s="6"/>
      <c r="F1178" s="6"/>
      <c r="G1178" s="6"/>
      <c r="H1178" s="6"/>
      <c r="I1178" s="6"/>
      <c r="J1178" s="6"/>
      <c r="K1178" s="6"/>
      <c r="L1178" s="3"/>
      <c r="M1178" s="6"/>
      <c r="N1178" s="6"/>
      <c r="O1178" s="6"/>
      <c r="P1178" s="6"/>
      <c r="Q1178" s="6"/>
      <c r="R1178" s="6"/>
      <c r="S1178" s="6"/>
      <c r="T1178" s="6"/>
      <c r="U1178" s="6"/>
      <c r="V1178" s="6"/>
      <c r="W1178" s="6"/>
      <c r="X1178" s="6"/>
      <c r="Y1178" s="6"/>
      <c r="Z1178" s="6"/>
    </row>
    <row r="1179" spans="1:26" ht="12.75" customHeight="1">
      <c r="A1179" s="6"/>
      <c r="B1179" s="6"/>
      <c r="C1179" s="6"/>
      <c r="D1179" s="6"/>
      <c r="E1179" s="6"/>
      <c r="F1179" s="6"/>
      <c r="G1179" s="6"/>
      <c r="H1179" s="6"/>
      <c r="I1179" s="6"/>
      <c r="J1179" s="6"/>
      <c r="K1179" s="6"/>
      <c r="L1179" s="3"/>
      <c r="M1179" s="6"/>
      <c r="N1179" s="6"/>
      <c r="O1179" s="6"/>
      <c r="P1179" s="6"/>
      <c r="Q1179" s="6"/>
      <c r="R1179" s="6"/>
      <c r="S1179" s="6"/>
      <c r="T1179" s="6"/>
      <c r="U1179" s="6"/>
      <c r="V1179" s="6"/>
      <c r="W1179" s="6"/>
      <c r="X1179" s="6"/>
      <c r="Y1179" s="6"/>
      <c r="Z1179" s="6"/>
    </row>
    <row r="1180" spans="1:26" ht="12.75" customHeight="1">
      <c r="A1180" s="6"/>
      <c r="B1180" s="6"/>
      <c r="C1180" s="6"/>
      <c r="D1180" s="6"/>
      <c r="E1180" s="6"/>
      <c r="F1180" s="6"/>
      <c r="G1180" s="6"/>
      <c r="H1180" s="6"/>
      <c r="I1180" s="6"/>
      <c r="J1180" s="6"/>
      <c r="K1180" s="6"/>
      <c r="L1180" s="3"/>
      <c r="M1180" s="6"/>
      <c r="N1180" s="6"/>
      <c r="O1180" s="6"/>
      <c r="P1180" s="6"/>
      <c r="Q1180" s="6"/>
      <c r="R1180" s="6"/>
      <c r="S1180" s="6"/>
      <c r="T1180" s="6"/>
      <c r="U1180" s="6"/>
      <c r="V1180" s="6"/>
      <c r="W1180" s="6"/>
      <c r="X1180" s="6"/>
      <c r="Y1180" s="6"/>
      <c r="Z1180" s="6"/>
    </row>
    <row r="1181" spans="1:26" ht="12.75" customHeight="1">
      <c r="A1181" s="6"/>
      <c r="B1181" s="6"/>
      <c r="C1181" s="6"/>
      <c r="D1181" s="6"/>
      <c r="E1181" s="6"/>
      <c r="F1181" s="6"/>
      <c r="G1181" s="6"/>
      <c r="H1181" s="6"/>
      <c r="I1181" s="6"/>
      <c r="J1181" s="6"/>
      <c r="K1181" s="6"/>
      <c r="L1181" s="3"/>
      <c r="M1181" s="6"/>
      <c r="N1181" s="6"/>
      <c r="O1181" s="6"/>
      <c r="P1181" s="6"/>
      <c r="Q1181" s="6"/>
      <c r="R1181" s="6"/>
      <c r="S1181" s="6"/>
      <c r="T1181" s="6"/>
      <c r="U1181" s="6"/>
      <c r="V1181" s="6"/>
      <c r="W1181" s="6"/>
      <c r="X1181" s="6"/>
      <c r="Y1181" s="6"/>
      <c r="Z1181" s="6"/>
    </row>
    <row r="1182" spans="1:26" ht="12.75" customHeight="1">
      <c r="A1182" s="6"/>
      <c r="B1182" s="6"/>
      <c r="C1182" s="6"/>
      <c r="D1182" s="6"/>
      <c r="E1182" s="6"/>
      <c r="F1182" s="6"/>
      <c r="G1182" s="6"/>
      <c r="H1182" s="6"/>
      <c r="I1182" s="6"/>
      <c r="J1182" s="6"/>
      <c r="K1182" s="6"/>
      <c r="L1182" s="3"/>
      <c r="M1182" s="6"/>
      <c r="N1182" s="6"/>
      <c r="O1182" s="6"/>
      <c r="P1182" s="6"/>
      <c r="Q1182" s="6"/>
      <c r="R1182" s="6"/>
      <c r="S1182" s="6"/>
      <c r="T1182" s="6"/>
      <c r="U1182" s="6"/>
      <c r="V1182" s="6"/>
      <c r="W1182" s="6"/>
      <c r="X1182" s="6"/>
      <c r="Y1182" s="6"/>
      <c r="Z1182" s="6"/>
    </row>
    <row r="1183" spans="1:26" ht="12.75" customHeight="1">
      <c r="A1183" s="6"/>
      <c r="B1183" s="6"/>
      <c r="C1183" s="6"/>
      <c r="D1183" s="6"/>
      <c r="E1183" s="6"/>
      <c r="F1183" s="6"/>
      <c r="G1183" s="6"/>
      <c r="H1183" s="6"/>
      <c r="I1183" s="6"/>
      <c r="J1183" s="6"/>
      <c r="K1183" s="6"/>
      <c r="L1183" s="3"/>
      <c r="M1183" s="6"/>
      <c r="N1183" s="6"/>
      <c r="O1183" s="6"/>
      <c r="P1183" s="6"/>
      <c r="Q1183" s="6"/>
      <c r="R1183" s="6"/>
      <c r="S1183" s="6"/>
      <c r="T1183" s="6"/>
      <c r="U1183" s="6"/>
      <c r="V1183" s="6"/>
      <c r="W1183" s="6"/>
      <c r="X1183" s="6"/>
      <c r="Y1183" s="6"/>
      <c r="Z1183" s="6"/>
    </row>
    <row r="1184" spans="1:26" ht="12.75" customHeight="1">
      <c r="A1184" s="6"/>
      <c r="B1184" s="6"/>
      <c r="C1184" s="6"/>
      <c r="D1184" s="6"/>
      <c r="E1184" s="6"/>
      <c r="F1184" s="6"/>
      <c r="G1184" s="6"/>
      <c r="H1184" s="6"/>
      <c r="I1184" s="6"/>
      <c r="J1184" s="6"/>
      <c r="K1184" s="6"/>
      <c r="L1184" s="3"/>
      <c r="M1184" s="6"/>
      <c r="N1184" s="6"/>
      <c r="O1184" s="6"/>
      <c r="P1184" s="6"/>
      <c r="Q1184" s="6"/>
      <c r="R1184" s="6"/>
      <c r="S1184" s="6"/>
      <c r="T1184" s="6"/>
      <c r="U1184" s="6"/>
      <c r="V1184" s="6"/>
      <c r="W1184" s="6"/>
      <c r="X1184" s="6"/>
      <c r="Y1184" s="6"/>
      <c r="Z1184" s="6"/>
    </row>
    <row r="1185" spans="1:26" ht="12.75" customHeight="1">
      <c r="A1185" s="6"/>
      <c r="B1185" s="6"/>
      <c r="C1185" s="6"/>
      <c r="D1185" s="6"/>
      <c r="E1185" s="6"/>
      <c r="F1185" s="6"/>
      <c r="G1185" s="6"/>
      <c r="H1185" s="6"/>
      <c r="I1185" s="6"/>
      <c r="J1185" s="6"/>
      <c r="K1185" s="6"/>
      <c r="L1185" s="3"/>
      <c r="M1185" s="6"/>
      <c r="N1185" s="6"/>
      <c r="O1185" s="6"/>
      <c r="P1185" s="6"/>
      <c r="Q1185" s="6"/>
      <c r="R1185" s="6"/>
      <c r="S1185" s="6"/>
      <c r="T1185" s="6"/>
      <c r="U1185" s="6"/>
      <c r="V1185" s="6"/>
      <c r="W1185" s="6"/>
      <c r="X1185" s="6"/>
      <c r="Y1185" s="6"/>
      <c r="Z1185" s="6"/>
    </row>
    <row r="1186" spans="1:26" ht="12.75" customHeight="1">
      <c r="A1186" s="6"/>
      <c r="B1186" s="6"/>
      <c r="C1186" s="6"/>
      <c r="D1186" s="6"/>
      <c r="E1186" s="6"/>
      <c r="F1186" s="6"/>
      <c r="G1186" s="6"/>
      <c r="H1186" s="6"/>
      <c r="I1186" s="6"/>
      <c r="J1186" s="6"/>
      <c r="K1186" s="6"/>
      <c r="L1186" s="3"/>
      <c r="M1186" s="6"/>
      <c r="N1186" s="6"/>
      <c r="O1186" s="6"/>
      <c r="P1186" s="6"/>
      <c r="Q1186" s="6"/>
      <c r="R1186" s="6"/>
      <c r="S1186" s="6"/>
      <c r="T1186" s="6"/>
      <c r="U1186" s="6"/>
      <c r="V1186" s="6"/>
      <c r="W1186" s="6"/>
      <c r="X1186" s="6"/>
      <c r="Y1186" s="6"/>
      <c r="Z1186" s="6"/>
    </row>
    <row r="1187" spans="1:26" ht="12.75" customHeight="1">
      <c r="A1187" s="6"/>
      <c r="B1187" s="6"/>
      <c r="C1187" s="6"/>
      <c r="D1187" s="6"/>
      <c r="E1187" s="6"/>
      <c r="F1187" s="6"/>
      <c r="G1187" s="6"/>
      <c r="H1187" s="6"/>
      <c r="I1187" s="6"/>
      <c r="J1187" s="6"/>
      <c r="K1187" s="6"/>
      <c r="L1187" s="3"/>
      <c r="M1187" s="6"/>
      <c r="N1187" s="6"/>
      <c r="O1187" s="6"/>
      <c r="P1187" s="6"/>
      <c r="Q1187" s="6"/>
      <c r="R1187" s="6"/>
      <c r="S1187" s="6"/>
      <c r="T1187" s="6"/>
      <c r="U1187" s="6"/>
      <c r="V1187" s="6"/>
      <c r="W1187" s="6"/>
      <c r="X1187" s="6"/>
      <c r="Y1187" s="6"/>
      <c r="Z1187" s="6"/>
    </row>
    <row r="1188" spans="1:26" ht="12.75" customHeight="1">
      <c r="A1188" s="6"/>
      <c r="B1188" s="6"/>
      <c r="C1188" s="6"/>
      <c r="D1188" s="6"/>
      <c r="E1188" s="6"/>
      <c r="F1188" s="6"/>
      <c r="G1188" s="6"/>
      <c r="H1188" s="6"/>
      <c r="I1188" s="6"/>
      <c r="J1188" s="6"/>
      <c r="K1188" s="6"/>
      <c r="L1188" s="3"/>
      <c r="M1188" s="6"/>
      <c r="N1188" s="6"/>
      <c r="O1188" s="6"/>
      <c r="P1188" s="6"/>
      <c r="Q1188" s="6"/>
      <c r="R1188" s="6"/>
      <c r="S1188" s="6"/>
      <c r="T1188" s="6"/>
      <c r="U1188" s="6"/>
      <c r="V1188" s="6"/>
      <c r="W1188" s="6"/>
      <c r="X1188" s="6"/>
      <c r="Y1188" s="6"/>
      <c r="Z1188" s="6"/>
    </row>
    <row r="1189" spans="1:26" ht="12.75" customHeight="1">
      <c r="A1189" s="6"/>
      <c r="B1189" s="6"/>
      <c r="C1189" s="6"/>
      <c r="D1189" s="6"/>
      <c r="E1189" s="6"/>
      <c r="F1189" s="6"/>
      <c r="G1189" s="6"/>
      <c r="H1189" s="6"/>
      <c r="I1189" s="6"/>
      <c r="J1189" s="6"/>
      <c r="K1189" s="6"/>
      <c r="L1189" s="3"/>
      <c r="M1189" s="6"/>
      <c r="N1189" s="6"/>
      <c r="O1189" s="6"/>
      <c r="P1189" s="6"/>
      <c r="Q1189" s="6"/>
      <c r="R1189" s="6"/>
      <c r="S1189" s="6"/>
      <c r="T1189" s="6"/>
      <c r="U1189" s="6"/>
      <c r="V1189" s="6"/>
      <c r="W1189" s="6"/>
      <c r="X1189" s="6"/>
      <c r="Y1189" s="6"/>
      <c r="Z1189" s="6"/>
    </row>
    <row r="1190" spans="1:26" ht="12.75" customHeight="1">
      <c r="A1190" s="6"/>
      <c r="B1190" s="6"/>
      <c r="C1190" s="6"/>
      <c r="D1190" s="6"/>
      <c r="E1190" s="6"/>
      <c r="F1190" s="6"/>
      <c r="G1190" s="6"/>
      <c r="H1190" s="6"/>
      <c r="I1190" s="6"/>
      <c r="J1190" s="6"/>
      <c r="K1190" s="6"/>
      <c r="L1190" s="3"/>
      <c r="M1190" s="6"/>
      <c r="N1190" s="6"/>
      <c r="O1190" s="6"/>
      <c r="P1190" s="6"/>
      <c r="Q1190" s="6"/>
      <c r="R1190" s="6"/>
      <c r="S1190" s="6"/>
      <c r="T1190" s="6"/>
      <c r="U1190" s="6"/>
      <c r="V1190" s="6"/>
      <c r="W1190" s="6"/>
      <c r="X1190" s="6"/>
      <c r="Y1190" s="6"/>
      <c r="Z1190" s="6"/>
    </row>
    <row r="1191" spans="1:26" ht="12.75" customHeight="1">
      <c r="A1191" s="6"/>
      <c r="B1191" s="6"/>
      <c r="C1191" s="6"/>
      <c r="D1191" s="6"/>
      <c r="E1191" s="6"/>
      <c r="F1191" s="6"/>
      <c r="G1191" s="6"/>
      <c r="H1191" s="6"/>
      <c r="I1191" s="6"/>
      <c r="J1191" s="6"/>
      <c r="K1191" s="6"/>
      <c r="L1191" s="3"/>
      <c r="M1191" s="6"/>
      <c r="N1191" s="6"/>
      <c r="O1191" s="6"/>
      <c r="P1191" s="6"/>
      <c r="Q1191" s="6"/>
      <c r="R1191" s="6"/>
      <c r="S1191" s="6"/>
      <c r="T1191" s="6"/>
      <c r="U1191" s="6"/>
      <c r="V1191" s="6"/>
      <c r="W1191" s="6"/>
      <c r="X1191" s="6"/>
      <c r="Y1191" s="6"/>
      <c r="Z1191" s="6"/>
    </row>
    <row r="1192" spans="1:26" ht="12.75" customHeight="1">
      <c r="A1192" s="6"/>
      <c r="B1192" s="6"/>
      <c r="C1192" s="6"/>
      <c r="D1192" s="6"/>
      <c r="E1192" s="6"/>
      <c r="F1192" s="6"/>
      <c r="G1192" s="6"/>
      <c r="H1192" s="6"/>
      <c r="I1192" s="6"/>
      <c r="J1192" s="6"/>
      <c r="K1192" s="6"/>
      <c r="L1192" s="3"/>
      <c r="M1192" s="6"/>
      <c r="N1192" s="6"/>
      <c r="O1192" s="6"/>
      <c r="P1192" s="6"/>
      <c r="Q1192" s="6"/>
      <c r="R1192" s="6"/>
      <c r="S1192" s="6"/>
      <c r="T1192" s="6"/>
      <c r="U1192" s="6"/>
      <c r="V1192" s="6"/>
      <c r="W1192" s="6"/>
      <c r="X1192" s="6"/>
      <c r="Y1192" s="6"/>
      <c r="Z1192" s="6"/>
    </row>
    <row r="1193" spans="1:26" ht="12.75" customHeight="1">
      <c r="A1193" s="6"/>
      <c r="B1193" s="6"/>
      <c r="C1193" s="6"/>
      <c r="D1193" s="6"/>
      <c r="E1193" s="6"/>
      <c r="F1193" s="6"/>
      <c r="G1193" s="6"/>
      <c r="H1193" s="6"/>
      <c r="I1193" s="6"/>
      <c r="J1193" s="6"/>
      <c r="K1193" s="6"/>
      <c r="L1193" s="3"/>
      <c r="M1193" s="6"/>
      <c r="N1193" s="6"/>
      <c r="O1193" s="6"/>
      <c r="P1193" s="6"/>
      <c r="Q1193" s="6"/>
      <c r="R1193" s="6"/>
      <c r="S1193" s="6"/>
      <c r="T1193" s="6"/>
      <c r="U1193" s="6"/>
      <c r="V1193" s="6"/>
      <c r="W1193" s="6"/>
      <c r="X1193" s="6"/>
      <c r="Y1193" s="6"/>
      <c r="Z1193" s="6"/>
    </row>
    <row r="1194" spans="1:26" ht="12.75" customHeight="1">
      <c r="A1194" s="6"/>
      <c r="B1194" s="6"/>
      <c r="C1194" s="6"/>
      <c r="D1194" s="6"/>
      <c r="E1194" s="6"/>
      <c r="F1194" s="6"/>
      <c r="G1194" s="6"/>
      <c r="H1194" s="6"/>
      <c r="I1194" s="6"/>
      <c r="J1194" s="6"/>
      <c r="K1194" s="6"/>
      <c r="L1194" s="3"/>
      <c r="M1194" s="6"/>
      <c r="N1194" s="6"/>
      <c r="O1194" s="6"/>
      <c r="P1194" s="6"/>
      <c r="Q1194" s="6"/>
      <c r="R1194" s="6"/>
      <c r="S1194" s="6"/>
      <c r="T1194" s="6"/>
      <c r="U1194" s="6"/>
      <c r="V1194" s="6"/>
      <c r="W1194" s="6"/>
      <c r="X1194" s="6"/>
      <c r="Y1194" s="6"/>
      <c r="Z1194" s="6"/>
    </row>
    <row r="1195" spans="1:26" ht="12.75" customHeight="1">
      <c r="A1195" s="6"/>
      <c r="B1195" s="6"/>
      <c r="C1195" s="6"/>
      <c r="D1195" s="6"/>
      <c r="E1195" s="6"/>
      <c r="F1195" s="6"/>
      <c r="G1195" s="6"/>
      <c r="H1195" s="6"/>
      <c r="I1195" s="6"/>
      <c r="J1195" s="6"/>
      <c r="K1195" s="6"/>
      <c r="L1195" s="3"/>
      <c r="M1195" s="6"/>
      <c r="N1195" s="6"/>
      <c r="O1195" s="6"/>
      <c r="P1195" s="6"/>
      <c r="Q1195" s="6"/>
      <c r="R1195" s="6"/>
      <c r="S1195" s="6"/>
      <c r="T1195" s="6"/>
      <c r="U1195" s="6"/>
      <c r="V1195" s="6"/>
      <c r="W1195" s="6"/>
      <c r="X1195" s="6"/>
      <c r="Y1195" s="6"/>
      <c r="Z1195" s="6"/>
    </row>
    <row r="1196" spans="1:26" ht="12.75" customHeight="1">
      <c r="A1196" s="6"/>
      <c r="B1196" s="6"/>
      <c r="C1196" s="6"/>
      <c r="D1196" s="6"/>
      <c r="E1196" s="6"/>
      <c r="F1196" s="6"/>
      <c r="G1196" s="6"/>
      <c r="H1196" s="6"/>
      <c r="I1196" s="6"/>
      <c r="J1196" s="6"/>
      <c r="K1196" s="6"/>
      <c r="L1196" s="3"/>
      <c r="M1196" s="6"/>
      <c r="N1196" s="6"/>
      <c r="O1196" s="6"/>
      <c r="P1196" s="6"/>
      <c r="Q1196" s="6"/>
      <c r="R1196" s="6"/>
      <c r="S1196" s="6"/>
      <c r="T1196" s="6"/>
      <c r="U1196" s="6"/>
      <c r="V1196" s="6"/>
      <c r="W1196" s="6"/>
      <c r="X1196" s="6"/>
      <c r="Y1196" s="6"/>
      <c r="Z1196" s="6"/>
    </row>
    <row r="1197" spans="1:26" ht="12.75" customHeight="1">
      <c r="A1197" s="6"/>
      <c r="B1197" s="6"/>
      <c r="C1197" s="6"/>
      <c r="D1197" s="6"/>
      <c r="E1197" s="6"/>
      <c r="F1197" s="6"/>
      <c r="G1197" s="6"/>
      <c r="H1197" s="6"/>
      <c r="I1197" s="6"/>
      <c r="J1197" s="6"/>
      <c r="K1197" s="6"/>
      <c r="L1197" s="3"/>
      <c r="M1197" s="6"/>
      <c r="N1197" s="6"/>
      <c r="O1197" s="6"/>
      <c r="P1197" s="6"/>
      <c r="Q1197" s="6"/>
      <c r="R1197" s="6"/>
      <c r="S1197" s="6"/>
      <c r="T1197" s="6"/>
      <c r="U1197" s="6"/>
      <c r="V1197" s="6"/>
      <c r="W1197" s="6"/>
      <c r="X1197" s="6"/>
      <c r="Y1197" s="6"/>
      <c r="Z1197" s="6"/>
    </row>
    <row r="1198" spans="1:26" ht="12.75" customHeight="1">
      <c r="A1198" s="6"/>
      <c r="B1198" s="6"/>
      <c r="C1198" s="6"/>
      <c r="D1198" s="6"/>
      <c r="E1198" s="6"/>
      <c r="F1198" s="6"/>
      <c r="G1198" s="6"/>
      <c r="H1198" s="6"/>
      <c r="I1198" s="6"/>
      <c r="J1198" s="6"/>
      <c r="K1198" s="6"/>
      <c r="L1198" s="3"/>
      <c r="M1198" s="6"/>
      <c r="N1198" s="6"/>
      <c r="O1198" s="6"/>
      <c r="P1198" s="6"/>
      <c r="Q1198" s="6"/>
      <c r="R1198" s="6"/>
      <c r="S1198" s="6"/>
      <c r="T1198" s="6"/>
      <c r="U1198" s="6"/>
      <c r="V1198" s="6"/>
      <c r="W1198" s="6"/>
      <c r="X1198" s="6"/>
      <c r="Y1198" s="6"/>
      <c r="Z1198" s="6"/>
    </row>
    <row r="1199" spans="1:26" ht="12.75" customHeight="1">
      <c r="A1199" s="6"/>
      <c r="B1199" s="6"/>
      <c r="C1199" s="6"/>
      <c r="D1199" s="6"/>
      <c r="E1199" s="6"/>
      <c r="F1199" s="6"/>
      <c r="G1199" s="6"/>
      <c r="H1199" s="6"/>
      <c r="I1199" s="6"/>
      <c r="J1199" s="6"/>
      <c r="K1199" s="6"/>
      <c r="L1199" s="3"/>
      <c r="M1199" s="6"/>
      <c r="N1199" s="6"/>
      <c r="O1199" s="6"/>
      <c r="P1199" s="6"/>
      <c r="Q1199" s="6"/>
      <c r="R1199" s="6"/>
      <c r="S1199" s="6"/>
      <c r="T1199" s="6"/>
      <c r="U1199" s="6"/>
      <c r="V1199" s="6"/>
      <c r="W1199" s="6"/>
      <c r="X1199" s="6"/>
      <c r="Y1199" s="6"/>
      <c r="Z1199" s="6"/>
    </row>
    <row r="1200" spans="1:26" ht="12.75" customHeight="1">
      <c r="A1200" s="6"/>
      <c r="B1200" s="6"/>
      <c r="C1200" s="6"/>
      <c r="D1200" s="6"/>
      <c r="E1200" s="6"/>
      <c r="F1200" s="6"/>
      <c r="G1200" s="6"/>
      <c r="H1200" s="6"/>
      <c r="I1200" s="6"/>
      <c r="J1200" s="6"/>
      <c r="K1200" s="6"/>
      <c r="L1200" s="3"/>
      <c r="M1200" s="6"/>
      <c r="N1200" s="6"/>
      <c r="O1200" s="6"/>
      <c r="P1200" s="6"/>
      <c r="Q1200" s="6"/>
      <c r="R1200" s="6"/>
      <c r="S1200" s="6"/>
      <c r="T1200" s="6"/>
      <c r="U1200" s="6"/>
      <c r="V1200" s="6"/>
      <c r="W1200" s="6"/>
      <c r="X1200" s="6"/>
      <c r="Y1200" s="6"/>
      <c r="Z1200" s="6"/>
    </row>
    <row r="1201" spans="1:26" ht="12.75" customHeight="1">
      <c r="A1201" s="6"/>
      <c r="B1201" s="6"/>
      <c r="C1201" s="6"/>
      <c r="D1201" s="6"/>
      <c r="E1201" s="6"/>
      <c r="F1201" s="6"/>
      <c r="G1201" s="6"/>
      <c r="H1201" s="6"/>
      <c r="I1201" s="6"/>
      <c r="J1201" s="6"/>
      <c r="K1201" s="6"/>
      <c r="L1201" s="3"/>
      <c r="M1201" s="6"/>
      <c r="N1201" s="6"/>
      <c r="O1201" s="6"/>
      <c r="P1201" s="6"/>
      <c r="Q1201" s="6"/>
      <c r="R1201" s="6"/>
      <c r="S1201" s="6"/>
      <c r="T1201" s="6"/>
      <c r="U1201" s="6"/>
      <c r="V1201" s="6"/>
      <c r="W1201" s="6"/>
      <c r="X1201" s="6"/>
      <c r="Y1201" s="6"/>
      <c r="Z1201" s="6"/>
    </row>
    <row r="1202" spans="1:26" ht="12.75" customHeight="1">
      <c r="A1202" s="6"/>
      <c r="B1202" s="6"/>
      <c r="C1202" s="6"/>
      <c r="D1202" s="6"/>
      <c r="E1202" s="6"/>
      <c r="F1202" s="6"/>
      <c r="G1202" s="6"/>
      <c r="H1202" s="6"/>
      <c r="I1202" s="6"/>
      <c r="J1202" s="6"/>
      <c r="K1202" s="6"/>
      <c r="L1202" s="3"/>
      <c r="M1202" s="6"/>
      <c r="N1202" s="6"/>
      <c r="O1202" s="6"/>
      <c r="P1202" s="6"/>
      <c r="Q1202" s="6"/>
      <c r="R1202" s="6"/>
      <c r="S1202" s="6"/>
      <c r="T1202" s="6"/>
      <c r="U1202" s="6"/>
      <c r="V1202" s="6"/>
      <c r="W1202" s="6"/>
      <c r="X1202" s="6"/>
      <c r="Y1202" s="6"/>
      <c r="Z1202" s="6"/>
    </row>
    <row r="1203" spans="1:26" ht="12.75" customHeight="1">
      <c r="A1203" s="6"/>
      <c r="B1203" s="6"/>
      <c r="C1203" s="6"/>
      <c r="D1203" s="6"/>
      <c r="E1203" s="6"/>
      <c r="F1203" s="6"/>
      <c r="G1203" s="6"/>
      <c r="H1203" s="6"/>
      <c r="I1203" s="6"/>
      <c r="J1203" s="6"/>
      <c r="K1203" s="6"/>
      <c r="L1203" s="3"/>
      <c r="M1203" s="6"/>
      <c r="N1203" s="6"/>
      <c r="O1203" s="6"/>
      <c r="P1203" s="6"/>
      <c r="Q1203" s="6"/>
      <c r="R1203" s="6"/>
      <c r="S1203" s="6"/>
      <c r="T1203" s="6"/>
      <c r="U1203" s="6"/>
      <c r="V1203" s="6"/>
      <c r="W1203" s="6"/>
      <c r="X1203" s="6"/>
      <c r="Y1203" s="6"/>
      <c r="Z1203" s="6"/>
    </row>
    <row r="1204" spans="1:26" ht="12.75" customHeight="1">
      <c r="A1204" s="6"/>
      <c r="B1204" s="6"/>
      <c r="C1204" s="6"/>
      <c r="D1204" s="6"/>
      <c r="E1204" s="6"/>
      <c r="F1204" s="6"/>
      <c r="G1204" s="6"/>
      <c r="H1204" s="6"/>
      <c r="I1204" s="6"/>
      <c r="J1204" s="6"/>
      <c r="K1204" s="6"/>
      <c r="L1204" s="3"/>
      <c r="M1204" s="6"/>
      <c r="N1204" s="6"/>
      <c r="O1204" s="6"/>
      <c r="P1204" s="6"/>
      <c r="Q1204" s="6"/>
      <c r="R1204" s="6"/>
      <c r="S1204" s="6"/>
      <c r="T1204" s="6"/>
      <c r="U1204" s="6"/>
      <c r="V1204" s="6"/>
      <c r="W1204" s="6"/>
      <c r="X1204" s="6"/>
      <c r="Y1204" s="6"/>
      <c r="Z1204" s="6"/>
    </row>
    <row r="1205" spans="1:26" ht="12.75" customHeight="1">
      <c r="A1205" s="6"/>
      <c r="B1205" s="6"/>
      <c r="C1205" s="6"/>
      <c r="D1205" s="6"/>
      <c r="E1205" s="6"/>
      <c r="F1205" s="6"/>
      <c r="G1205" s="6"/>
      <c r="H1205" s="6"/>
      <c r="I1205" s="6"/>
      <c r="J1205" s="6"/>
      <c r="K1205" s="6"/>
      <c r="L1205" s="3"/>
      <c r="M1205" s="6"/>
      <c r="N1205" s="6"/>
      <c r="O1205" s="6"/>
      <c r="P1205" s="6"/>
      <c r="Q1205" s="6"/>
      <c r="R1205" s="6"/>
      <c r="S1205" s="6"/>
      <c r="T1205" s="6"/>
      <c r="U1205" s="6"/>
      <c r="V1205" s="6"/>
      <c r="W1205" s="6"/>
      <c r="X1205" s="6"/>
      <c r="Y1205" s="6"/>
      <c r="Z1205" s="6"/>
    </row>
    <row r="1206" spans="1:26" ht="12.75" customHeight="1">
      <c r="A1206" s="6"/>
      <c r="B1206" s="6"/>
      <c r="C1206" s="6"/>
      <c r="D1206" s="6"/>
      <c r="E1206" s="6"/>
      <c r="F1206" s="6"/>
      <c r="G1206" s="6"/>
      <c r="H1206" s="6"/>
      <c r="I1206" s="6"/>
      <c r="J1206" s="6"/>
      <c r="K1206" s="6"/>
      <c r="L1206" s="3"/>
      <c r="M1206" s="6"/>
      <c r="N1206" s="6"/>
      <c r="O1206" s="6"/>
      <c r="P1206" s="6"/>
      <c r="Q1206" s="6"/>
      <c r="R1206" s="6"/>
      <c r="S1206" s="6"/>
      <c r="T1206" s="6"/>
      <c r="U1206" s="6"/>
      <c r="V1206" s="6"/>
      <c r="W1206" s="6"/>
      <c r="X1206" s="6"/>
      <c r="Y1206" s="6"/>
      <c r="Z1206" s="6"/>
    </row>
    <row r="1207" spans="1:26" ht="12.75" customHeight="1">
      <c r="A1207" s="6"/>
      <c r="B1207" s="6"/>
      <c r="C1207" s="6"/>
      <c r="D1207" s="6"/>
      <c r="E1207" s="6"/>
      <c r="F1207" s="6"/>
      <c r="G1207" s="6"/>
      <c r="H1207" s="6"/>
      <c r="I1207" s="6"/>
      <c r="J1207" s="6"/>
      <c r="K1207" s="6"/>
      <c r="L1207" s="3"/>
      <c r="M1207" s="6"/>
      <c r="N1207" s="6"/>
      <c r="O1207" s="6"/>
      <c r="P1207" s="6"/>
      <c r="Q1207" s="6"/>
      <c r="R1207" s="6"/>
      <c r="S1207" s="6"/>
      <c r="T1207" s="6"/>
      <c r="U1207" s="6"/>
      <c r="V1207" s="6"/>
      <c r="W1207" s="6"/>
      <c r="X1207" s="6"/>
      <c r="Y1207" s="6"/>
      <c r="Z1207" s="6"/>
    </row>
    <row r="1208" spans="1:26" ht="12.75" customHeight="1">
      <c r="A1208" s="6"/>
      <c r="B1208" s="6"/>
      <c r="C1208" s="6"/>
      <c r="D1208" s="6"/>
      <c r="E1208" s="6"/>
      <c r="F1208" s="6"/>
      <c r="G1208" s="6"/>
      <c r="H1208" s="6"/>
      <c r="I1208" s="6"/>
      <c r="J1208" s="6"/>
      <c r="K1208" s="6"/>
      <c r="L1208" s="3"/>
      <c r="M1208" s="6"/>
      <c r="N1208" s="6"/>
      <c r="O1208" s="6"/>
      <c r="P1208" s="6"/>
      <c r="Q1208" s="6"/>
      <c r="R1208" s="6"/>
      <c r="S1208" s="6"/>
      <c r="T1208" s="6"/>
      <c r="U1208" s="6"/>
      <c r="V1208" s="6"/>
      <c r="W1208" s="6"/>
      <c r="X1208" s="6"/>
      <c r="Y1208" s="6"/>
      <c r="Z1208" s="6"/>
    </row>
    <row r="1209" spans="1:26" ht="12.75" customHeight="1">
      <c r="A1209" s="6"/>
      <c r="B1209" s="6"/>
      <c r="C1209" s="6"/>
      <c r="D1209" s="6"/>
      <c r="E1209" s="6"/>
      <c r="F1209" s="6"/>
      <c r="G1209" s="6"/>
      <c r="H1209" s="6"/>
      <c r="I1209" s="6"/>
      <c r="J1209" s="6"/>
      <c r="K1209" s="6"/>
      <c r="L1209" s="3"/>
      <c r="M1209" s="6"/>
      <c r="N1209" s="6"/>
      <c r="O1209" s="6"/>
      <c r="P1209" s="6"/>
      <c r="Q1209" s="6"/>
      <c r="R1209" s="6"/>
      <c r="S1209" s="6"/>
      <c r="T1209" s="6"/>
      <c r="U1209" s="6"/>
      <c r="V1209" s="6"/>
      <c r="W1209" s="6"/>
      <c r="X1209" s="6"/>
      <c r="Y1209" s="6"/>
      <c r="Z1209" s="6"/>
    </row>
    <row r="1210" spans="1:26" ht="12.75" customHeight="1">
      <c r="A1210" s="6"/>
      <c r="B1210" s="6"/>
      <c r="C1210" s="6"/>
      <c r="D1210" s="6"/>
      <c r="E1210" s="6"/>
      <c r="F1210" s="6"/>
      <c r="G1210" s="6"/>
      <c r="H1210" s="6"/>
      <c r="I1210" s="6"/>
      <c r="J1210" s="6"/>
      <c r="K1210" s="6"/>
      <c r="L1210" s="3"/>
      <c r="M1210" s="6"/>
      <c r="N1210" s="6"/>
      <c r="O1210" s="6"/>
      <c r="P1210" s="6"/>
      <c r="Q1210" s="6"/>
      <c r="R1210" s="6"/>
      <c r="S1210" s="6"/>
      <c r="T1210" s="6"/>
      <c r="U1210" s="6"/>
      <c r="V1210" s="6"/>
      <c r="W1210" s="6"/>
      <c r="X1210" s="6"/>
      <c r="Y1210" s="6"/>
      <c r="Z1210" s="6"/>
    </row>
    <row r="1211" spans="1:26" ht="12.75" customHeight="1">
      <c r="A1211" s="6"/>
      <c r="B1211" s="6"/>
      <c r="C1211" s="6"/>
      <c r="D1211" s="6"/>
      <c r="E1211" s="6"/>
      <c r="F1211" s="6"/>
      <c r="G1211" s="6"/>
      <c r="H1211" s="6"/>
      <c r="I1211" s="6"/>
      <c r="J1211" s="6"/>
      <c r="K1211" s="6"/>
      <c r="L1211" s="3"/>
      <c r="M1211" s="6"/>
      <c r="N1211" s="6"/>
      <c r="O1211" s="6"/>
      <c r="P1211" s="6"/>
      <c r="Q1211" s="6"/>
      <c r="R1211" s="6"/>
      <c r="S1211" s="6"/>
      <c r="T1211" s="6"/>
      <c r="U1211" s="6"/>
      <c r="V1211" s="6"/>
      <c r="W1211" s="6"/>
      <c r="X1211" s="6"/>
      <c r="Y1211" s="6"/>
      <c r="Z1211" s="6"/>
    </row>
    <row r="1212" spans="1:26" ht="12.75" customHeight="1">
      <c r="A1212" s="6"/>
      <c r="B1212" s="6"/>
      <c r="C1212" s="6"/>
      <c r="D1212" s="6"/>
      <c r="E1212" s="6"/>
      <c r="F1212" s="6"/>
      <c r="G1212" s="6"/>
      <c r="H1212" s="6"/>
      <c r="I1212" s="6"/>
      <c r="J1212" s="6"/>
      <c r="K1212" s="6"/>
      <c r="L1212" s="3"/>
      <c r="M1212" s="6"/>
      <c r="N1212" s="6"/>
      <c r="O1212" s="6"/>
      <c r="P1212" s="6"/>
      <c r="Q1212" s="6"/>
      <c r="R1212" s="6"/>
      <c r="S1212" s="6"/>
      <c r="T1212" s="6"/>
      <c r="U1212" s="6"/>
      <c r="V1212" s="6"/>
      <c r="W1212" s="6"/>
      <c r="X1212" s="6"/>
      <c r="Y1212" s="6"/>
      <c r="Z1212" s="6"/>
    </row>
    <row r="1213" spans="1:26" ht="12.75" customHeight="1">
      <c r="A1213" s="6"/>
      <c r="B1213" s="6"/>
      <c r="C1213" s="6"/>
      <c r="D1213" s="6"/>
      <c r="E1213" s="6"/>
      <c r="F1213" s="6"/>
      <c r="G1213" s="6"/>
      <c r="H1213" s="6"/>
      <c r="I1213" s="6"/>
      <c r="J1213" s="6"/>
      <c r="K1213" s="6"/>
      <c r="L1213" s="3"/>
      <c r="M1213" s="6"/>
      <c r="N1213" s="6"/>
      <c r="O1213" s="6"/>
      <c r="P1213" s="6"/>
      <c r="Q1213" s="6"/>
      <c r="R1213" s="6"/>
      <c r="S1213" s="6"/>
      <c r="T1213" s="6"/>
      <c r="U1213" s="6"/>
      <c r="V1213" s="6"/>
      <c r="W1213" s="6"/>
      <c r="X1213" s="6"/>
      <c r="Y1213" s="6"/>
      <c r="Z1213" s="6"/>
    </row>
    <row r="1214" spans="1:26" ht="12.75" customHeight="1">
      <c r="A1214" s="6"/>
      <c r="B1214" s="6"/>
      <c r="C1214" s="6"/>
      <c r="D1214" s="6"/>
      <c r="E1214" s="6"/>
      <c r="F1214" s="6"/>
      <c r="G1214" s="6"/>
      <c r="H1214" s="6"/>
      <c r="I1214" s="6"/>
      <c r="J1214" s="6"/>
      <c r="K1214" s="6"/>
      <c r="L1214" s="3"/>
      <c r="M1214" s="6"/>
      <c r="N1214" s="6"/>
      <c r="O1214" s="6"/>
      <c r="P1214" s="6"/>
      <c r="Q1214" s="6"/>
      <c r="R1214" s="6"/>
      <c r="S1214" s="6"/>
      <c r="T1214" s="6"/>
      <c r="U1214" s="6"/>
      <c r="V1214" s="6"/>
      <c r="W1214" s="6"/>
      <c r="X1214" s="6"/>
      <c r="Y1214" s="6"/>
      <c r="Z1214" s="6"/>
    </row>
    <row r="1215" spans="1:26" ht="12.75" customHeight="1">
      <c r="A1215" s="6"/>
      <c r="B1215" s="6"/>
      <c r="C1215" s="6"/>
      <c r="D1215" s="6"/>
      <c r="E1215" s="6"/>
      <c r="F1215" s="6"/>
      <c r="G1215" s="6"/>
      <c r="H1215" s="6"/>
      <c r="I1215" s="6"/>
      <c r="J1215" s="6"/>
      <c r="K1215" s="6"/>
      <c r="L1215" s="3"/>
      <c r="M1215" s="6"/>
      <c r="N1215" s="6"/>
      <c r="O1215" s="6"/>
      <c r="P1215" s="6"/>
      <c r="Q1215" s="6"/>
      <c r="R1215" s="6"/>
      <c r="S1215" s="6"/>
      <c r="T1215" s="6"/>
      <c r="U1215" s="6"/>
      <c r="V1215" s="6"/>
      <c r="W1215" s="6"/>
      <c r="X1215" s="6"/>
      <c r="Y1215" s="6"/>
      <c r="Z1215" s="6"/>
    </row>
    <row r="1216" spans="1:26" ht="12.75" customHeight="1">
      <c r="A1216" s="6"/>
      <c r="B1216" s="6"/>
      <c r="C1216" s="6"/>
      <c r="D1216" s="6"/>
      <c r="E1216" s="6"/>
      <c r="F1216" s="6"/>
      <c r="G1216" s="6"/>
      <c r="H1216" s="6"/>
      <c r="I1216" s="6"/>
      <c r="J1216" s="6"/>
      <c r="K1216" s="6"/>
      <c r="L1216" s="3"/>
      <c r="M1216" s="6"/>
      <c r="N1216" s="6"/>
      <c r="O1216" s="6"/>
      <c r="P1216" s="6"/>
      <c r="Q1216" s="6"/>
      <c r="R1216" s="6"/>
      <c r="S1216" s="6"/>
      <c r="T1216" s="6"/>
      <c r="U1216" s="6"/>
      <c r="V1216" s="6"/>
      <c r="W1216" s="6"/>
      <c r="X1216" s="6"/>
      <c r="Y1216" s="6"/>
      <c r="Z1216" s="6"/>
    </row>
    <row r="1217" spans="1:26" ht="12.75" customHeight="1">
      <c r="A1217" s="6"/>
      <c r="B1217" s="6"/>
      <c r="C1217" s="6"/>
      <c r="D1217" s="6"/>
      <c r="E1217" s="6"/>
      <c r="F1217" s="6"/>
      <c r="G1217" s="6"/>
      <c r="H1217" s="6"/>
      <c r="I1217" s="6"/>
      <c r="J1217" s="6"/>
      <c r="K1217" s="6"/>
      <c r="L1217" s="3"/>
      <c r="M1217" s="6"/>
      <c r="N1217" s="6"/>
      <c r="O1217" s="6"/>
      <c r="P1217" s="6"/>
      <c r="Q1217" s="6"/>
      <c r="R1217" s="6"/>
      <c r="S1217" s="6"/>
      <c r="T1217" s="6"/>
      <c r="U1217" s="6"/>
      <c r="V1217" s="6"/>
      <c r="W1217" s="6"/>
      <c r="X1217" s="6"/>
      <c r="Y1217" s="6"/>
      <c r="Z1217" s="6"/>
    </row>
    <row r="1218" spans="1:26" ht="12.75" customHeight="1">
      <c r="A1218" s="6"/>
      <c r="B1218" s="6"/>
      <c r="C1218" s="6"/>
      <c r="D1218" s="6"/>
      <c r="E1218" s="6"/>
      <c r="F1218" s="6"/>
      <c r="G1218" s="6"/>
      <c r="H1218" s="6"/>
      <c r="I1218" s="6"/>
      <c r="J1218" s="6"/>
      <c r="K1218" s="6"/>
      <c r="L1218" s="3"/>
      <c r="M1218" s="6"/>
      <c r="N1218" s="6"/>
      <c r="O1218" s="6"/>
      <c r="P1218" s="6"/>
      <c r="Q1218" s="6"/>
      <c r="R1218" s="6"/>
      <c r="S1218" s="6"/>
      <c r="T1218" s="6"/>
      <c r="U1218" s="6"/>
      <c r="V1218" s="6"/>
      <c r="W1218" s="6"/>
      <c r="X1218" s="6"/>
      <c r="Y1218" s="6"/>
      <c r="Z1218" s="6"/>
    </row>
    <row r="1219" spans="1:26" ht="12.75" customHeight="1">
      <c r="A1219" s="6"/>
      <c r="B1219" s="6"/>
      <c r="C1219" s="6"/>
      <c r="D1219" s="6"/>
      <c r="E1219" s="6"/>
      <c r="F1219" s="6"/>
      <c r="G1219" s="6"/>
      <c r="H1219" s="6"/>
      <c r="I1219" s="6"/>
      <c r="J1219" s="6"/>
      <c r="K1219" s="6"/>
      <c r="L1219" s="3"/>
      <c r="M1219" s="6"/>
      <c r="N1219" s="6"/>
      <c r="O1219" s="6"/>
      <c r="P1219" s="6"/>
      <c r="Q1219" s="6"/>
      <c r="R1219" s="6"/>
      <c r="S1219" s="6"/>
      <c r="T1219" s="6"/>
      <c r="U1219" s="6"/>
      <c r="V1219" s="6"/>
      <c r="W1219" s="6"/>
      <c r="X1219" s="6"/>
      <c r="Y1219" s="6"/>
      <c r="Z1219" s="6"/>
    </row>
    <row r="1220" spans="1:26" ht="12.75" customHeight="1">
      <c r="A1220" s="6"/>
      <c r="B1220" s="6"/>
      <c r="C1220" s="6"/>
      <c r="D1220" s="6"/>
      <c r="E1220" s="6"/>
      <c r="F1220" s="6"/>
      <c r="G1220" s="6"/>
      <c r="H1220" s="6"/>
      <c r="I1220" s="6"/>
      <c r="J1220" s="6"/>
      <c r="K1220" s="6"/>
      <c r="L1220" s="3"/>
      <c r="M1220" s="6"/>
      <c r="N1220" s="6"/>
      <c r="O1220" s="6"/>
      <c r="P1220" s="6"/>
      <c r="Q1220" s="6"/>
      <c r="R1220" s="6"/>
      <c r="S1220" s="6"/>
      <c r="T1220" s="6"/>
      <c r="U1220" s="6"/>
      <c r="V1220" s="6"/>
      <c r="W1220" s="6"/>
      <c r="X1220" s="6"/>
      <c r="Y1220" s="6"/>
      <c r="Z1220" s="6"/>
    </row>
    <row r="1221" spans="1:26" ht="12.75" customHeight="1">
      <c r="A1221" s="6"/>
      <c r="B1221" s="6"/>
      <c r="C1221" s="6"/>
      <c r="D1221" s="6"/>
      <c r="E1221" s="6"/>
      <c r="F1221" s="6"/>
      <c r="G1221" s="6"/>
      <c r="H1221" s="6"/>
      <c r="I1221" s="6"/>
      <c r="J1221" s="6"/>
      <c r="K1221" s="6"/>
      <c r="L1221" s="3"/>
      <c r="M1221" s="6"/>
      <c r="N1221" s="6"/>
      <c r="O1221" s="6"/>
      <c r="P1221" s="6"/>
      <c r="Q1221" s="6"/>
      <c r="R1221" s="6"/>
      <c r="S1221" s="6"/>
      <c r="T1221" s="6"/>
      <c r="U1221" s="6"/>
      <c r="V1221" s="6"/>
      <c r="W1221" s="6"/>
      <c r="X1221" s="6"/>
      <c r="Y1221" s="6"/>
      <c r="Z1221" s="6"/>
    </row>
    <row r="1222" spans="1:26" ht="12.75" customHeight="1">
      <c r="A1222" s="6"/>
      <c r="B1222" s="6"/>
      <c r="C1222" s="6"/>
      <c r="D1222" s="6"/>
      <c r="E1222" s="6"/>
      <c r="F1222" s="6"/>
      <c r="G1222" s="6"/>
      <c r="H1222" s="6"/>
      <c r="I1222" s="6"/>
      <c r="J1222" s="6"/>
      <c r="K1222" s="6"/>
      <c r="L1222" s="3"/>
      <c r="M1222" s="6"/>
      <c r="N1222" s="6"/>
      <c r="O1222" s="6"/>
      <c r="P1222" s="6"/>
      <c r="Q1222" s="6"/>
      <c r="R1222" s="6"/>
      <c r="S1222" s="6"/>
      <c r="T1222" s="6"/>
      <c r="U1222" s="6"/>
      <c r="V1222" s="6"/>
      <c r="W1222" s="6"/>
      <c r="X1222" s="6"/>
      <c r="Y1222" s="6"/>
      <c r="Z1222" s="6"/>
    </row>
    <row r="1223" spans="1:26" ht="12.75" customHeight="1">
      <c r="A1223" s="6"/>
      <c r="B1223" s="6"/>
      <c r="C1223" s="6"/>
      <c r="D1223" s="6"/>
      <c r="E1223" s="6"/>
      <c r="F1223" s="6"/>
      <c r="G1223" s="6"/>
      <c r="H1223" s="6"/>
      <c r="I1223" s="6"/>
      <c r="J1223" s="6"/>
      <c r="K1223" s="6"/>
      <c r="L1223" s="3"/>
      <c r="M1223" s="6"/>
      <c r="N1223" s="6"/>
      <c r="O1223" s="6"/>
      <c r="P1223" s="6"/>
      <c r="Q1223" s="6"/>
      <c r="R1223" s="6"/>
      <c r="S1223" s="6"/>
      <c r="T1223" s="6"/>
      <c r="U1223" s="6"/>
      <c r="V1223" s="6"/>
      <c r="W1223" s="6"/>
      <c r="X1223" s="6"/>
      <c r="Y1223" s="6"/>
      <c r="Z1223" s="6"/>
    </row>
    <row r="1224" spans="1:26" ht="12.75" customHeight="1">
      <c r="A1224" s="6"/>
      <c r="B1224" s="6"/>
      <c r="C1224" s="6"/>
      <c r="D1224" s="6"/>
      <c r="E1224" s="6"/>
      <c r="F1224" s="6"/>
      <c r="G1224" s="6"/>
      <c r="H1224" s="6"/>
      <c r="I1224" s="6"/>
      <c r="J1224" s="6"/>
      <c r="K1224" s="6"/>
      <c r="L1224" s="3"/>
      <c r="M1224" s="6"/>
      <c r="N1224" s="6"/>
      <c r="O1224" s="6"/>
      <c r="P1224" s="6"/>
      <c r="Q1224" s="6"/>
      <c r="R1224" s="6"/>
      <c r="S1224" s="6"/>
      <c r="T1224" s="6"/>
      <c r="U1224" s="6"/>
      <c r="V1224" s="6"/>
      <c r="W1224" s="6"/>
      <c r="X1224" s="6"/>
      <c r="Y1224" s="6"/>
      <c r="Z1224" s="6"/>
    </row>
    <row r="1225" spans="1:26" ht="12.75" customHeight="1">
      <c r="A1225" s="6"/>
      <c r="B1225" s="6"/>
      <c r="C1225" s="6"/>
      <c r="D1225" s="6"/>
      <c r="E1225" s="6"/>
      <c r="F1225" s="6"/>
      <c r="G1225" s="6"/>
      <c r="H1225" s="6"/>
      <c r="I1225" s="6"/>
      <c r="J1225" s="6"/>
      <c r="K1225" s="6"/>
      <c r="L1225" s="3"/>
      <c r="M1225" s="6"/>
      <c r="N1225" s="6"/>
      <c r="O1225" s="6"/>
      <c r="P1225" s="6"/>
      <c r="Q1225" s="6"/>
      <c r="R1225" s="6"/>
      <c r="S1225" s="6"/>
      <c r="T1225" s="6"/>
      <c r="U1225" s="6"/>
      <c r="V1225" s="6"/>
      <c r="W1225" s="6"/>
      <c r="X1225" s="6"/>
      <c r="Y1225" s="6"/>
      <c r="Z1225" s="6"/>
    </row>
    <row r="1226" spans="1:26" ht="12.75" customHeight="1">
      <c r="A1226" s="6"/>
      <c r="B1226" s="6"/>
      <c r="C1226" s="6"/>
      <c r="D1226" s="6"/>
      <c r="E1226" s="6"/>
      <c r="F1226" s="6"/>
      <c r="G1226" s="6"/>
      <c r="H1226" s="6"/>
      <c r="I1226" s="6"/>
      <c r="J1226" s="6"/>
      <c r="K1226" s="6"/>
      <c r="L1226" s="3"/>
      <c r="M1226" s="6"/>
      <c r="N1226" s="6"/>
      <c r="O1226" s="6"/>
      <c r="P1226" s="6"/>
      <c r="Q1226" s="6"/>
      <c r="R1226" s="6"/>
      <c r="S1226" s="6"/>
      <c r="T1226" s="6"/>
      <c r="U1226" s="6"/>
      <c r="V1226" s="6"/>
      <c r="W1226" s="6"/>
      <c r="X1226" s="6"/>
      <c r="Y1226" s="6"/>
      <c r="Z1226" s="6"/>
    </row>
    <row r="1227" spans="1:26" ht="12.75" customHeight="1">
      <c r="A1227" s="6"/>
      <c r="B1227" s="6"/>
      <c r="C1227" s="6"/>
      <c r="D1227" s="6"/>
      <c r="E1227" s="6"/>
      <c r="F1227" s="6"/>
      <c r="G1227" s="6"/>
      <c r="H1227" s="6"/>
      <c r="I1227" s="6"/>
      <c r="J1227" s="6"/>
      <c r="K1227" s="6"/>
      <c r="L1227" s="3"/>
      <c r="M1227" s="6"/>
      <c r="N1227" s="6"/>
      <c r="O1227" s="6"/>
      <c r="P1227" s="6"/>
      <c r="Q1227" s="6"/>
      <c r="R1227" s="6"/>
      <c r="S1227" s="6"/>
      <c r="T1227" s="6"/>
      <c r="U1227" s="6"/>
      <c r="V1227" s="6"/>
      <c r="W1227" s="6"/>
      <c r="X1227" s="6"/>
      <c r="Y1227" s="6"/>
      <c r="Z1227" s="6"/>
    </row>
    <row r="1228" spans="1:26" ht="12.75" customHeight="1">
      <c r="A1228" s="6"/>
      <c r="B1228" s="6"/>
      <c r="C1228" s="6"/>
      <c r="D1228" s="6"/>
      <c r="E1228" s="6"/>
      <c r="F1228" s="6"/>
      <c r="G1228" s="6"/>
      <c r="H1228" s="6"/>
      <c r="I1228" s="6"/>
      <c r="J1228" s="6"/>
      <c r="K1228" s="6"/>
      <c r="L1228" s="3"/>
      <c r="M1228" s="6"/>
      <c r="N1228" s="6"/>
      <c r="O1228" s="6"/>
      <c r="P1228" s="6"/>
      <c r="Q1228" s="6"/>
      <c r="R1228" s="6"/>
      <c r="S1228" s="6"/>
      <c r="T1228" s="6"/>
      <c r="U1228" s="6"/>
      <c r="V1228" s="6"/>
      <c r="W1228" s="6"/>
      <c r="X1228" s="6"/>
      <c r="Y1228" s="6"/>
      <c r="Z1228" s="6"/>
    </row>
    <row r="1229" spans="1:26" ht="12.75" customHeight="1">
      <c r="A1229" s="6"/>
      <c r="B1229" s="6"/>
      <c r="C1229" s="6"/>
      <c r="D1229" s="6"/>
      <c r="E1229" s="6"/>
      <c r="F1229" s="6"/>
      <c r="G1229" s="6"/>
      <c r="H1229" s="6"/>
      <c r="I1229" s="6"/>
      <c r="J1229" s="6"/>
      <c r="K1229" s="6"/>
      <c r="L1229" s="3"/>
      <c r="M1229" s="6"/>
      <c r="N1229" s="6"/>
      <c r="O1229" s="6"/>
      <c r="P1229" s="6"/>
      <c r="Q1229" s="6"/>
      <c r="R1229" s="6"/>
      <c r="S1229" s="6"/>
      <c r="T1229" s="6"/>
      <c r="U1229" s="6"/>
      <c r="V1229" s="6"/>
      <c r="W1229" s="6"/>
      <c r="X1229" s="6"/>
      <c r="Y1229" s="6"/>
      <c r="Z1229" s="6"/>
    </row>
    <row r="1230" spans="1:26" ht="12.75" customHeight="1">
      <c r="A1230" s="6"/>
      <c r="B1230" s="6"/>
      <c r="C1230" s="6"/>
      <c r="D1230" s="6"/>
      <c r="E1230" s="6"/>
      <c r="F1230" s="6"/>
      <c r="G1230" s="6"/>
      <c r="H1230" s="6"/>
      <c r="I1230" s="6"/>
      <c r="J1230" s="6"/>
      <c r="K1230" s="6"/>
      <c r="L1230" s="3"/>
      <c r="M1230" s="6"/>
      <c r="N1230" s="6"/>
      <c r="O1230" s="6"/>
      <c r="P1230" s="6"/>
      <c r="Q1230" s="6"/>
      <c r="R1230" s="6"/>
      <c r="S1230" s="6"/>
      <c r="T1230" s="6"/>
      <c r="U1230" s="6"/>
      <c r="V1230" s="6"/>
      <c r="W1230" s="6"/>
      <c r="X1230" s="6"/>
      <c r="Y1230" s="6"/>
      <c r="Z1230" s="6"/>
    </row>
    <row r="1231" spans="1:26" ht="12.75" customHeight="1">
      <c r="A1231" s="6"/>
      <c r="B1231" s="6"/>
      <c r="C1231" s="6"/>
      <c r="D1231" s="6"/>
      <c r="E1231" s="6"/>
      <c r="F1231" s="6"/>
      <c r="G1231" s="6"/>
      <c r="H1231" s="6"/>
      <c r="I1231" s="6"/>
      <c r="J1231" s="6"/>
      <c r="K1231" s="6"/>
      <c r="L1231" s="3"/>
      <c r="M1231" s="6"/>
      <c r="N1231" s="6"/>
      <c r="O1231" s="6"/>
      <c r="P1231" s="6"/>
      <c r="Q1231" s="6"/>
      <c r="R1231" s="6"/>
      <c r="S1231" s="6"/>
      <c r="T1231" s="6"/>
      <c r="U1231" s="6"/>
      <c r="V1231" s="6"/>
      <c r="W1231" s="6"/>
      <c r="X1231" s="6"/>
      <c r="Y1231" s="6"/>
      <c r="Z1231" s="6"/>
    </row>
    <row r="1232" spans="1:26" ht="12.75" customHeight="1">
      <c r="A1232" s="6"/>
      <c r="B1232" s="6"/>
      <c r="C1232" s="6"/>
      <c r="D1232" s="6"/>
      <c r="E1232" s="6"/>
      <c r="F1232" s="6"/>
      <c r="G1232" s="6"/>
      <c r="H1232" s="6"/>
      <c r="I1232" s="6"/>
      <c r="J1232" s="6"/>
      <c r="K1232" s="6"/>
      <c r="L1232" s="3"/>
      <c r="M1232" s="6"/>
      <c r="N1232" s="6"/>
      <c r="O1232" s="6"/>
      <c r="P1232" s="6"/>
      <c r="Q1232" s="6"/>
      <c r="R1232" s="6"/>
      <c r="S1232" s="6"/>
      <c r="T1232" s="6"/>
      <c r="U1232" s="6"/>
      <c r="V1232" s="6"/>
      <c r="W1232" s="6"/>
      <c r="X1232" s="6"/>
      <c r="Y1232" s="6"/>
      <c r="Z1232" s="6"/>
    </row>
    <row r="1233" spans="1:26" ht="12.75" customHeight="1">
      <c r="A1233" s="6"/>
      <c r="B1233" s="6"/>
      <c r="C1233" s="6"/>
      <c r="D1233" s="6"/>
      <c r="E1233" s="6"/>
      <c r="F1233" s="6"/>
      <c r="G1233" s="6"/>
      <c r="H1233" s="6"/>
      <c r="I1233" s="6"/>
      <c r="J1233" s="6"/>
      <c r="K1233" s="6"/>
      <c r="L1233" s="3"/>
      <c r="M1233" s="6"/>
      <c r="N1233" s="6"/>
      <c r="O1233" s="6"/>
      <c r="P1233" s="6"/>
      <c r="Q1233" s="6"/>
      <c r="R1233" s="6"/>
      <c r="S1233" s="6"/>
      <c r="T1233" s="6"/>
      <c r="U1233" s="6"/>
      <c r="V1233" s="6"/>
      <c r="W1233" s="6"/>
      <c r="X1233" s="6"/>
      <c r="Y1233" s="6"/>
      <c r="Z1233" s="6"/>
    </row>
    <row r="1234" spans="1:26" ht="12.75" customHeight="1">
      <c r="A1234" s="6"/>
      <c r="B1234" s="6"/>
      <c r="C1234" s="6"/>
      <c r="D1234" s="6"/>
      <c r="E1234" s="6"/>
      <c r="F1234" s="6"/>
      <c r="G1234" s="6"/>
      <c r="H1234" s="6"/>
      <c r="I1234" s="6"/>
      <c r="J1234" s="6"/>
      <c r="K1234" s="6"/>
      <c r="L1234" s="3"/>
      <c r="M1234" s="6"/>
      <c r="N1234" s="6"/>
      <c r="O1234" s="6"/>
      <c r="P1234" s="6"/>
      <c r="Q1234" s="6"/>
      <c r="R1234" s="6"/>
      <c r="S1234" s="6"/>
      <c r="T1234" s="6"/>
      <c r="U1234" s="6"/>
      <c r="V1234" s="6"/>
      <c r="W1234" s="6"/>
      <c r="X1234" s="6"/>
      <c r="Y1234" s="6"/>
      <c r="Z1234" s="6"/>
    </row>
    <row r="1235" spans="1:26" ht="12.75" customHeight="1">
      <c r="A1235" s="6"/>
      <c r="B1235" s="6"/>
      <c r="C1235" s="6"/>
      <c r="D1235" s="6"/>
      <c r="E1235" s="6"/>
      <c r="F1235" s="6"/>
      <c r="G1235" s="6"/>
      <c r="H1235" s="6"/>
      <c r="I1235" s="6"/>
      <c r="J1235" s="6"/>
      <c r="K1235" s="6"/>
      <c r="L1235" s="3"/>
      <c r="M1235" s="6"/>
      <c r="N1235" s="6"/>
      <c r="O1235" s="6"/>
      <c r="P1235" s="6"/>
      <c r="Q1235" s="6"/>
      <c r="R1235" s="6"/>
      <c r="S1235" s="6"/>
      <c r="T1235" s="6"/>
      <c r="U1235" s="6"/>
      <c r="V1235" s="6"/>
      <c r="W1235" s="6"/>
      <c r="X1235" s="6"/>
      <c r="Y1235" s="6"/>
      <c r="Z1235" s="6"/>
    </row>
    <row r="1236" spans="1:26" ht="12.75" customHeight="1">
      <c r="A1236" s="6"/>
      <c r="B1236" s="6"/>
      <c r="C1236" s="6"/>
      <c r="D1236" s="6"/>
      <c r="E1236" s="6"/>
      <c r="F1236" s="6"/>
      <c r="G1236" s="6"/>
      <c r="H1236" s="6"/>
      <c r="I1236" s="6"/>
      <c r="J1236" s="6"/>
      <c r="K1236" s="6"/>
      <c r="L1236" s="3"/>
      <c r="M1236" s="6"/>
      <c r="N1236" s="6"/>
      <c r="O1236" s="6"/>
      <c r="P1236" s="6"/>
      <c r="Q1236" s="6"/>
      <c r="R1236" s="6"/>
      <c r="S1236" s="6"/>
      <c r="T1236" s="6"/>
      <c r="U1236" s="6"/>
      <c r="V1236" s="6"/>
      <c r="W1236" s="6"/>
      <c r="X1236" s="6"/>
      <c r="Y1236" s="6"/>
      <c r="Z1236" s="6"/>
    </row>
    <row r="1237" spans="1:26" ht="12.75" customHeight="1">
      <c r="A1237" s="6"/>
      <c r="B1237" s="6"/>
      <c r="C1237" s="6"/>
      <c r="D1237" s="6"/>
      <c r="E1237" s="6"/>
      <c r="F1237" s="6"/>
      <c r="G1237" s="6"/>
      <c r="H1237" s="6"/>
      <c r="I1237" s="6"/>
      <c r="J1237" s="6"/>
      <c r="K1237" s="6"/>
      <c r="L1237" s="3"/>
      <c r="M1237" s="6"/>
      <c r="N1237" s="6"/>
      <c r="O1237" s="6"/>
      <c r="P1237" s="6"/>
      <c r="Q1237" s="6"/>
      <c r="R1237" s="6"/>
      <c r="S1237" s="6"/>
      <c r="T1237" s="6"/>
      <c r="U1237" s="6"/>
      <c r="V1237" s="6"/>
      <c r="W1237" s="6"/>
      <c r="X1237" s="6"/>
      <c r="Y1237" s="6"/>
      <c r="Z1237" s="6"/>
    </row>
    <row r="1238" spans="1:26" ht="12.75" customHeight="1">
      <c r="A1238" s="6"/>
      <c r="B1238" s="6"/>
      <c r="C1238" s="6"/>
      <c r="D1238" s="6"/>
      <c r="E1238" s="6"/>
      <c r="F1238" s="6"/>
      <c r="G1238" s="6"/>
      <c r="H1238" s="6"/>
      <c r="I1238" s="6"/>
      <c r="J1238" s="6"/>
      <c r="K1238" s="6"/>
      <c r="L1238" s="3"/>
      <c r="M1238" s="6"/>
      <c r="N1238" s="6"/>
      <c r="O1238" s="6"/>
      <c r="P1238" s="6"/>
      <c r="Q1238" s="6"/>
      <c r="R1238" s="6"/>
      <c r="S1238" s="6"/>
      <c r="T1238" s="6"/>
      <c r="U1238" s="6"/>
      <c r="V1238" s="6"/>
      <c r="W1238" s="6"/>
      <c r="X1238" s="6"/>
      <c r="Y1238" s="6"/>
      <c r="Z1238" s="6"/>
    </row>
    <row r="1239" spans="1:26" ht="12.75" customHeight="1">
      <c r="A1239" s="6"/>
      <c r="B1239" s="6"/>
      <c r="C1239" s="6"/>
      <c r="D1239" s="6"/>
      <c r="E1239" s="6"/>
      <c r="F1239" s="6"/>
      <c r="G1239" s="6"/>
      <c r="H1239" s="6"/>
      <c r="I1239" s="6"/>
      <c r="J1239" s="6"/>
      <c r="K1239" s="6"/>
      <c r="L1239" s="3"/>
      <c r="M1239" s="6"/>
      <c r="N1239" s="6"/>
      <c r="O1239" s="6"/>
      <c r="P1239" s="6"/>
      <c r="Q1239" s="6"/>
      <c r="R1239" s="6"/>
      <c r="S1239" s="6"/>
      <c r="T1239" s="6"/>
      <c r="U1239" s="6"/>
      <c r="V1239" s="6"/>
      <c r="W1239" s="6"/>
      <c r="X1239" s="6"/>
      <c r="Y1239" s="6"/>
      <c r="Z1239" s="6"/>
    </row>
    <row r="1240" spans="1:26" ht="12.75" customHeight="1">
      <c r="A1240" s="6"/>
      <c r="B1240" s="6"/>
      <c r="C1240" s="6"/>
      <c r="D1240" s="6"/>
      <c r="E1240" s="6"/>
      <c r="F1240" s="6"/>
      <c r="G1240" s="6"/>
      <c r="H1240" s="6"/>
      <c r="I1240" s="6"/>
      <c r="J1240" s="6"/>
      <c r="K1240" s="6"/>
      <c r="L1240" s="3"/>
      <c r="M1240" s="6"/>
      <c r="N1240" s="6"/>
      <c r="O1240" s="6"/>
      <c r="P1240" s="6"/>
      <c r="Q1240" s="6"/>
      <c r="R1240" s="6"/>
      <c r="S1240" s="6"/>
      <c r="T1240" s="6"/>
      <c r="U1240" s="6"/>
      <c r="V1240" s="6"/>
      <c r="W1240" s="6"/>
      <c r="X1240" s="6"/>
      <c r="Y1240" s="6"/>
      <c r="Z1240" s="6"/>
    </row>
    <row r="1241" spans="1:26" ht="12.75" customHeight="1">
      <c r="A1241" s="6"/>
      <c r="B1241" s="6"/>
      <c r="C1241" s="6"/>
      <c r="D1241" s="6"/>
      <c r="E1241" s="6"/>
      <c r="F1241" s="6"/>
      <c r="G1241" s="6"/>
      <c r="H1241" s="6"/>
      <c r="I1241" s="6"/>
      <c r="J1241" s="6"/>
      <c r="K1241" s="6"/>
      <c r="L1241" s="3"/>
      <c r="M1241" s="6"/>
      <c r="N1241" s="6"/>
      <c r="O1241" s="6"/>
      <c r="P1241" s="6"/>
      <c r="Q1241" s="6"/>
      <c r="R1241" s="6"/>
      <c r="S1241" s="6"/>
      <c r="T1241" s="6"/>
      <c r="U1241" s="6"/>
      <c r="V1241" s="6"/>
      <c r="W1241" s="6"/>
      <c r="X1241" s="6"/>
      <c r="Y1241" s="6"/>
      <c r="Z1241" s="6"/>
    </row>
    <row r="1242" spans="1:26" ht="12.75" customHeight="1">
      <c r="A1242" s="6"/>
      <c r="B1242" s="6"/>
      <c r="C1242" s="6"/>
      <c r="D1242" s="6"/>
      <c r="E1242" s="6"/>
      <c r="F1242" s="6"/>
      <c r="G1242" s="6"/>
      <c r="H1242" s="6"/>
      <c r="I1242" s="6"/>
      <c r="J1242" s="6"/>
      <c r="K1242" s="6"/>
      <c r="L1242" s="3"/>
      <c r="M1242" s="6"/>
      <c r="N1242" s="6"/>
      <c r="O1242" s="6"/>
      <c r="P1242" s="6"/>
      <c r="Q1242" s="6"/>
      <c r="R1242" s="6"/>
      <c r="S1242" s="6"/>
      <c r="T1242" s="6"/>
      <c r="U1242" s="6"/>
      <c r="V1242" s="6"/>
      <c r="W1242" s="6"/>
      <c r="X1242" s="6"/>
      <c r="Y1242" s="6"/>
      <c r="Z1242" s="6"/>
    </row>
    <row r="1243" spans="1:26" ht="12.75" customHeight="1">
      <c r="A1243" s="6"/>
      <c r="B1243" s="6"/>
      <c r="C1243" s="6"/>
      <c r="D1243" s="6"/>
      <c r="E1243" s="6"/>
      <c r="F1243" s="6"/>
      <c r="G1243" s="6"/>
      <c r="H1243" s="6"/>
      <c r="I1243" s="6"/>
      <c r="J1243" s="6"/>
      <c r="K1243" s="6"/>
      <c r="L1243" s="3"/>
      <c r="M1243" s="6"/>
      <c r="N1243" s="6"/>
      <c r="O1243" s="6"/>
      <c r="P1243" s="6"/>
      <c r="Q1243" s="6"/>
      <c r="R1243" s="6"/>
      <c r="S1243" s="6"/>
      <c r="T1243" s="6"/>
      <c r="U1243" s="6"/>
      <c r="V1243" s="6"/>
      <c r="W1243" s="6"/>
      <c r="X1243" s="6"/>
      <c r="Y1243" s="6"/>
      <c r="Z1243" s="6"/>
    </row>
    <row r="1244" spans="1:26" ht="12.75" customHeight="1">
      <c r="A1244" s="6"/>
      <c r="B1244" s="6"/>
      <c r="C1244" s="6"/>
      <c r="D1244" s="6"/>
      <c r="E1244" s="6"/>
      <c r="F1244" s="6"/>
      <c r="G1244" s="6"/>
      <c r="H1244" s="6"/>
      <c r="I1244" s="6"/>
      <c r="J1244" s="6"/>
      <c r="K1244" s="6"/>
      <c r="L1244" s="3"/>
      <c r="M1244" s="6"/>
      <c r="N1244" s="6"/>
      <c r="O1244" s="6"/>
      <c r="P1244" s="6"/>
      <c r="Q1244" s="6"/>
      <c r="R1244" s="6"/>
      <c r="S1244" s="6"/>
      <c r="T1244" s="6"/>
      <c r="U1244" s="6"/>
      <c r="V1244" s="6"/>
      <c r="W1244" s="6"/>
      <c r="X1244" s="6"/>
      <c r="Y1244" s="6"/>
      <c r="Z1244" s="6"/>
    </row>
    <row r="1245" spans="1:26" ht="12.75" customHeight="1">
      <c r="A1245" s="6"/>
      <c r="B1245" s="6"/>
      <c r="C1245" s="6"/>
      <c r="D1245" s="6"/>
      <c r="E1245" s="6"/>
      <c r="F1245" s="6"/>
      <c r="G1245" s="6"/>
      <c r="H1245" s="6"/>
      <c r="I1245" s="6"/>
      <c r="J1245" s="6"/>
      <c r="K1245" s="6"/>
      <c r="L1245" s="3"/>
      <c r="M1245" s="6"/>
      <c r="N1245" s="6"/>
      <c r="O1245" s="6"/>
      <c r="P1245" s="6"/>
      <c r="Q1245" s="6"/>
      <c r="R1245" s="6"/>
      <c r="S1245" s="6"/>
      <c r="T1245" s="6"/>
      <c r="U1245" s="6"/>
      <c r="V1245" s="6"/>
      <c r="W1245" s="6"/>
      <c r="X1245" s="6"/>
      <c r="Y1245" s="6"/>
      <c r="Z1245" s="6"/>
    </row>
    <row r="1246" spans="1:26" ht="12.75" customHeight="1">
      <c r="A1246" s="6"/>
      <c r="B1246" s="6"/>
      <c r="C1246" s="6"/>
      <c r="D1246" s="6"/>
      <c r="E1246" s="6"/>
      <c r="F1246" s="6"/>
      <c r="G1246" s="6"/>
      <c r="H1246" s="6"/>
      <c r="I1246" s="6"/>
      <c r="J1246" s="6"/>
      <c r="K1246" s="6"/>
      <c r="L1246" s="3"/>
      <c r="M1246" s="6"/>
      <c r="N1246" s="6"/>
      <c r="O1246" s="6"/>
      <c r="P1246" s="6"/>
      <c r="Q1246" s="6"/>
      <c r="R1246" s="6"/>
      <c r="S1246" s="6"/>
      <c r="T1246" s="6"/>
      <c r="U1246" s="6"/>
      <c r="V1246" s="6"/>
      <c r="W1246" s="6"/>
      <c r="X1246" s="6"/>
      <c r="Y1246" s="6"/>
      <c r="Z1246" s="6"/>
    </row>
    <row r="1247" spans="1:26" ht="12.75" customHeight="1">
      <c r="A1247" s="6"/>
      <c r="B1247" s="6"/>
      <c r="C1247" s="6"/>
      <c r="D1247" s="6"/>
      <c r="E1247" s="6"/>
      <c r="F1247" s="6"/>
      <c r="G1247" s="6"/>
      <c r="H1247" s="6"/>
      <c r="I1247" s="6"/>
      <c r="J1247" s="6"/>
      <c r="K1247" s="6"/>
      <c r="L1247" s="3"/>
      <c r="M1247" s="6"/>
      <c r="N1247" s="6"/>
      <c r="O1247" s="6"/>
      <c r="P1247" s="6"/>
      <c r="Q1247" s="6"/>
      <c r="R1247" s="6"/>
      <c r="S1247" s="6"/>
      <c r="T1247" s="6"/>
      <c r="U1247" s="6"/>
      <c r="V1247" s="6"/>
      <c r="W1247" s="6"/>
      <c r="X1247" s="6"/>
      <c r="Y1247" s="6"/>
      <c r="Z1247" s="6"/>
    </row>
    <row r="1248" spans="1:26" ht="12.75" customHeight="1">
      <c r="A1248" s="6"/>
      <c r="B1248" s="6"/>
      <c r="C1248" s="6"/>
      <c r="D1248" s="6"/>
      <c r="E1248" s="6"/>
      <c r="F1248" s="6"/>
      <c r="G1248" s="6"/>
      <c r="H1248" s="6"/>
      <c r="I1248" s="6"/>
      <c r="J1248" s="6"/>
      <c r="K1248" s="6"/>
      <c r="L1248" s="3"/>
      <c r="M1248" s="6"/>
      <c r="N1248" s="6"/>
      <c r="O1248" s="6"/>
      <c r="P1248" s="6"/>
      <c r="Q1248" s="6"/>
      <c r="R1248" s="6"/>
      <c r="S1248" s="6"/>
      <c r="T1248" s="6"/>
      <c r="U1248" s="6"/>
      <c r="V1248" s="6"/>
      <c r="W1248" s="6"/>
      <c r="X1248" s="6"/>
      <c r="Y1248" s="6"/>
      <c r="Z1248" s="6"/>
    </row>
    <row r="1249" spans="1:26" ht="12.75" customHeight="1">
      <c r="A1249" s="6"/>
      <c r="B1249" s="6"/>
      <c r="C1249" s="6"/>
      <c r="D1249" s="6"/>
      <c r="E1249" s="6"/>
      <c r="F1249" s="6"/>
      <c r="G1249" s="6"/>
      <c r="H1249" s="6"/>
      <c r="I1249" s="6"/>
      <c r="J1249" s="6"/>
      <c r="K1249" s="6"/>
      <c r="L1249" s="3"/>
      <c r="M1249" s="6"/>
      <c r="N1249" s="6"/>
      <c r="O1249" s="6"/>
      <c r="P1249" s="6"/>
      <c r="Q1249" s="6"/>
      <c r="R1249" s="6"/>
      <c r="S1249" s="6"/>
      <c r="T1249" s="6"/>
      <c r="U1249" s="6"/>
      <c r="V1249" s="6"/>
      <c r="W1249" s="6"/>
      <c r="X1249" s="6"/>
      <c r="Y1249" s="6"/>
      <c r="Z1249" s="6"/>
    </row>
    <row r="1250" spans="1:26" ht="12.75" customHeight="1">
      <c r="A1250" s="6"/>
      <c r="B1250" s="6"/>
      <c r="C1250" s="6"/>
      <c r="D1250" s="6"/>
      <c r="E1250" s="6"/>
      <c r="F1250" s="6"/>
      <c r="G1250" s="6"/>
      <c r="H1250" s="6"/>
      <c r="I1250" s="6"/>
      <c r="J1250" s="6"/>
      <c r="K1250" s="6"/>
      <c r="L1250" s="3"/>
      <c r="M1250" s="6"/>
      <c r="N1250" s="6"/>
      <c r="O1250" s="6"/>
      <c r="P1250" s="6"/>
      <c r="Q1250" s="6"/>
      <c r="R1250" s="6"/>
      <c r="S1250" s="6"/>
      <c r="T1250" s="6"/>
      <c r="U1250" s="6"/>
      <c r="V1250" s="6"/>
      <c r="W1250" s="6"/>
      <c r="X1250" s="6"/>
      <c r="Y1250" s="6"/>
      <c r="Z1250" s="6"/>
    </row>
    <row r="1251" spans="1:26" ht="12.75" customHeight="1">
      <c r="A1251" s="6"/>
      <c r="B1251" s="6"/>
      <c r="C1251" s="6"/>
      <c r="D1251" s="6"/>
      <c r="E1251" s="6"/>
      <c r="F1251" s="6"/>
      <c r="G1251" s="6"/>
      <c r="H1251" s="6"/>
      <c r="I1251" s="6"/>
      <c r="J1251" s="6"/>
      <c r="K1251" s="6"/>
      <c r="L1251" s="3"/>
      <c r="M1251" s="6"/>
      <c r="N1251" s="6"/>
      <c r="O1251" s="6"/>
      <c r="P1251" s="6"/>
      <c r="Q1251" s="6"/>
      <c r="R1251" s="6"/>
      <c r="S1251" s="6"/>
      <c r="T1251" s="6"/>
      <c r="U1251" s="6"/>
      <c r="V1251" s="6"/>
      <c r="W1251" s="6"/>
      <c r="X1251" s="6"/>
      <c r="Y1251" s="6"/>
      <c r="Z1251" s="6"/>
    </row>
    <row r="1252" spans="1:26" ht="12.75" customHeight="1">
      <c r="A1252" s="6"/>
      <c r="B1252" s="6"/>
      <c r="C1252" s="6"/>
      <c r="D1252" s="6"/>
      <c r="E1252" s="6"/>
      <c r="F1252" s="6"/>
      <c r="G1252" s="6"/>
      <c r="H1252" s="6"/>
      <c r="I1252" s="6"/>
      <c r="J1252" s="6"/>
      <c r="K1252" s="6"/>
      <c r="L1252" s="3"/>
      <c r="M1252" s="6"/>
      <c r="N1252" s="6"/>
      <c r="O1252" s="6"/>
      <c r="P1252" s="6"/>
      <c r="Q1252" s="6"/>
      <c r="R1252" s="6"/>
      <c r="S1252" s="6"/>
      <c r="T1252" s="6"/>
      <c r="U1252" s="6"/>
      <c r="V1252" s="6"/>
      <c r="W1252" s="6"/>
      <c r="X1252" s="6"/>
      <c r="Y1252" s="6"/>
      <c r="Z1252" s="6"/>
    </row>
    <row r="1253" spans="1:26" ht="12.75" customHeight="1">
      <c r="A1253" s="6"/>
      <c r="B1253" s="6"/>
      <c r="C1253" s="6"/>
      <c r="D1253" s="6"/>
      <c r="E1253" s="6"/>
      <c r="F1253" s="6"/>
      <c r="G1253" s="6"/>
      <c r="H1253" s="6"/>
      <c r="I1253" s="6"/>
      <c r="J1253" s="6"/>
      <c r="K1253" s="6"/>
      <c r="L1253" s="3"/>
      <c r="M1253" s="6"/>
      <c r="N1253" s="6"/>
      <c r="O1253" s="6"/>
      <c r="P1253" s="6"/>
      <c r="Q1253" s="6"/>
      <c r="R1253" s="6"/>
      <c r="S1253" s="6"/>
      <c r="T1253" s="6"/>
      <c r="U1253" s="6"/>
      <c r="V1253" s="6"/>
      <c r="W1253" s="6"/>
      <c r="X1253" s="6"/>
      <c r="Y1253" s="6"/>
      <c r="Z1253" s="6"/>
    </row>
    <row r="1254" spans="1:26" ht="12.75" customHeight="1">
      <c r="A1254" s="6"/>
      <c r="B1254" s="6"/>
      <c r="C1254" s="6"/>
      <c r="D1254" s="6"/>
      <c r="E1254" s="6"/>
      <c r="F1254" s="6"/>
      <c r="G1254" s="6"/>
      <c r="H1254" s="6"/>
      <c r="I1254" s="6"/>
      <c r="J1254" s="6"/>
      <c r="K1254" s="6"/>
      <c r="L1254" s="3"/>
      <c r="M1254" s="6"/>
      <c r="N1254" s="6"/>
      <c r="O1254" s="6"/>
      <c r="P1254" s="6"/>
      <c r="Q1254" s="6"/>
      <c r="R1254" s="6"/>
      <c r="S1254" s="6"/>
      <c r="T1254" s="6"/>
      <c r="U1254" s="6"/>
      <c r="V1254" s="6"/>
      <c r="W1254" s="6"/>
      <c r="X1254" s="6"/>
      <c r="Y1254" s="6"/>
      <c r="Z1254" s="6"/>
    </row>
    <row r="1255" spans="1:26" ht="12.75" customHeight="1">
      <c r="A1255" s="6"/>
      <c r="B1255" s="6"/>
      <c r="C1255" s="6"/>
      <c r="D1255" s="6"/>
      <c r="E1255" s="6"/>
      <c r="F1255" s="6"/>
      <c r="G1255" s="6"/>
      <c r="H1255" s="6"/>
      <c r="I1255" s="6"/>
      <c r="J1255" s="6"/>
      <c r="K1255" s="6"/>
      <c r="L1255" s="3"/>
      <c r="M1255" s="6"/>
      <c r="N1255" s="6"/>
      <c r="O1255" s="6"/>
      <c r="P1255" s="6"/>
      <c r="Q1255" s="6"/>
      <c r="R1255" s="6"/>
      <c r="S1255" s="6"/>
      <c r="T1255" s="6"/>
      <c r="U1255" s="6"/>
      <c r="V1255" s="6"/>
      <c r="W1255" s="6"/>
      <c r="X1255" s="6"/>
      <c r="Y1255" s="6"/>
      <c r="Z1255" s="6"/>
    </row>
    <row r="1256" spans="1:26" ht="12.75" customHeight="1">
      <c r="A1256" s="6"/>
      <c r="B1256" s="6"/>
      <c r="C1256" s="6"/>
      <c r="D1256" s="6"/>
      <c r="E1256" s="6"/>
      <c r="F1256" s="6"/>
      <c r="G1256" s="6"/>
      <c r="H1256" s="6"/>
      <c r="I1256" s="6"/>
      <c r="J1256" s="6"/>
      <c r="K1256" s="6"/>
      <c r="L1256" s="3"/>
      <c r="M1256" s="6"/>
      <c r="N1256" s="6"/>
      <c r="O1256" s="6"/>
      <c r="P1256" s="6"/>
      <c r="Q1256" s="6"/>
      <c r="R1256" s="6"/>
      <c r="S1256" s="6"/>
      <c r="T1256" s="6"/>
      <c r="U1256" s="6"/>
      <c r="V1256" s="6"/>
      <c r="W1256" s="6"/>
      <c r="X1256" s="6"/>
      <c r="Y1256" s="6"/>
      <c r="Z1256" s="6"/>
    </row>
    <row r="1257" spans="1:26" ht="12.75" customHeight="1">
      <c r="A1257" s="6"/>
      <c r="B1257" s="6"/>
      <c r="C1257" s="6"/>
      <c r="D1257" s="6"/>
      <c r="E1257" s="6"/>
      <c r="F1257" s="6"/>
      <c r="G1257" s="6"/>
      <c r="H1257" s="6"/>
      <c r="I1257" s="6"/>
      <c r="J1257" s="6"/>
      <c r="K1257" s="6"/>
      <c r="L1257" s="3"/>
      <c r="M1257" s="6"/>
      <c r="N1257" s="6"/>
      <c r="O1257" s="6"/>
      <c r="P1257" s="6"/>
      <c r="Q1257" s="6"/>
      <c r="R1257" s="6"/>
      <c r="S1257" s="6"/>
      <c r="T1257" s="6"/>
      <c r="U1257" s="6"/>
      <c r="V1257" s="6"/>
      <c r="W1257" s="6"/>
      <c r="X1257" s="6"/>
      <c r="Y1257" s="6"/>
      <c r="Z1257" s="6"/>
    </row>
    <row r="1258" spans="1:26" ht="12.75" customHeight="1">
      <c r="A1258" s="6"/>
      <c r="B1258" s="6"/>
      <c r="C1258" s="6"/>
      <c r="D1258" s="6"/>
      <c r="E1258" s="6"/>
      <c r="F1258" s="6"/>
      <c r="G1258" s="6"/>
      <c r="H1258" s="6"/>
      <c r="I1258" s="6"/>
      <c r="J1258" s="6"/>
      <c r="K1258" s="6"/>
      <c r="L1258" s="3"/>
      <c r="M1258" s="6"/>
      <c r="N1258" s="6"/>
      <c r="O1258" s="6"/>
      <c r="P1258" s="6"/>
      <c r="Q1258" s="6"/>
      <c r="R1258" s="6"/>
      <c r="S1258" s="6"/>
      <c r="T1258" s="6"/>
      <c r="U1258" s="6"/>
      <c r="V1258" s="6"/>
      <c r="W1258" s="6"/>
      <c r="X1258" s="6"/>
      <c r="Y1258" s="6"/>
      <c r="Z1258" s="6"/>
    </row>
    <row r="1259" spans="1:26" ht="12.75" customHeight="1">
      <c r="A1259" s="6"/>
      <c r="B1259" s="6"/>
      <c r="C1259" s="6"/>
      <c r="D1259" s="6"/>
      <c r="E1259" s="6"/>
      <c r="F1259" s="6"/>
      <c r="G1259" s="6"/>
      <c r="H1259" s="6"/>
      <c r="I1259" s="6"/>
      <c r="J1259" s="6"/>
      <c r="K1259" s="6"/>
      <c r="L1259" s="3"/>
      <c r="M1259" s="6"/>
      <c r="N1259" s="6"/>
      <c r="O1259" s="6"/>
      <c r="P1259" s="6"/>
      <c r="Q1259" s="6"/>
      <c r="R1259" s="6"/>
      <c r="S1259" s="6"/>
      <c r="T1259" s="6"/>
      <c r="U1259" s="6"/>
      <c r="V1259" s="6"/>
      <c r="W1259" s="6"/>
      <c r="X1259" s="6"/>
      <c r="Y1259" s="6"/>
      <c r="Z1259" s="6"/>
    </row>
    <row r="1260" spans="1:26" ht="12.75" customHeight="1">
      <c r="A1260" s="6"/>
      <c r="B1260" s="6"/>
      <c r="C1260" s="6"/>
      <c r="D1260" s="6"/>
      <c r="E1260" s="6"/>
      <c r="F1260" s="6"/>
      <c r="G1260" s="6"/>
      <c r="H1260" s="6"/>
      <c r="I1260" s="6"/>
      <c r="J1260" s="6"/>
      <c r="K1260" s="6"/>
      <c r="L1260" s="3"/>
      <c r="M1260" s="6"/>
      <c r="N1260" s="6"/>
      <c r="O1260" s="6"/>
      <c r="P1260" s="6"/>
      <c r="Q1260" s="6"/>
      <c r="R1260" s="6"/>
      <c r="S1260" s="6"/>
      <c r="T1260" s="6"/>
      <c r="U1260" s="6"/>
      <c r="V1260" s="6"/>
      <c r="W1260" s="6"/>
      <c r="X1260" s="6"/>
      <c r="Y1260" s="6"/>
      <c r="Z1260" s="6"/>
    </row>
    <row r="1261" spans="1:26" ht="12.75" customHeight="1">
      <c r="A1261" s="6"/>
      <c r="B1261" s="6"/>
      <c r="C1261" s="6"/>
      <c r="D1261" s="6"/>
      <c r="E1261" s="6"/>
      <c r="F1261" s="6"/>
      <c r="G1261" s="6"/>
      <c r="H1261" s="6"/>
      <c r="I1261" s="6"/>
      <c r="J1261" s="6"/>
      <c r="K1261" s="6"/>
      <c r="L1261" s="3"/>
      <c r="M1261" s="6"/>
      <c r="N1261" s="6"/>
      <c r="O1261" s="6"/>
      <c r="P1261" s="6"/>
      <c r="Q1261" s="6"/>
      <c r="R1261" s="6"/>
      <c r="S1261" s="6"/>
      <c r="T1261" s="6"/>
      <c r="U1261" s="6"/>
      <c r="V1261" s="6"/>
      <c r="W1261" s="6"/>
      <c r="X1261" s="6"/>
      <c r="Y1261" s="6"/>
      <c r="Z1261" s="6"/>
    </row>
    <row r="1262" spans="1:26" ht="12.75" customHeight="1">
      <c r="A1262" s="6"/>
      <c r="B1262" s="6"/>
      <c r="C1262" s="6"/>
      <c r="D1262" s="6"/>
      <c r="E1262" s="6"/>
      <c r="F1262" s="6"/>
      <c r="G1262" s="6"/>
      <c r="H1262" s="6"/>
      <c r="I1262" s="6"/>
      <c r="J1262" s="6"/>
      <c r="K1262" s="6"/>
      <c r="L1262" s="3"/>
      <c r="M1262" s="6"/>
      <c r="N1262" s="6"/>
      <c r="O1262" s="6"/>
      <c r="P1262" s="6"/>
      <c r="Q1262" s="6"/>
      <c r="R1262" s="6"/>
      <c r="S1262" s="6"/>
      <c r="T1262" s="6"/>
      <c r="U1262" s="6"/>
      <c r="V1262" s="6"/>
      <c r="W1262" s="6"/>
      <c r="X1262" s="6"/>
      <c r="Y1262" s="6"/>
      <c r="Z1262" s="6"/>
    </row>
    <row r="1263" spans="1:26" ht="12.75" customHeight="1">
      <c r="A1263" s="6"/>
      <c r="B1263" s="6"/>
      <c r="C1263" s="6"/>
      <c r="D1263" s="6"/>
      <c r="E1263" s="6"/>
      <c r="F1263" s="6"/>
      <c r="G1263" s="6"/>
      <c r="H1263" s="6"/>
      <c r="I1263" s="6"/>
      <c r="J1263" s="6"/>
      <c r="K1263" s="6"/>
      <c r="L1263" s="3"/>
      <c r="M1263" s="6"/>
      <c r="N1263" s="6"/>
      <c r="O1263" s="6"/>
      <c r="P1263" s="6"/>
      <c r="Q1263" s="6"/>
      <c r="R1263" s="6"/>
      <c r="S1263" s="6"/>
      <c r="T1263" s="6"/>
      <c r="U1263" s="6"/>
      <c r="V1263" s="6"/>
      <c r="W1263" s="6"/>
      <c r="X1263" s="6"/>
      <c r="Y1263" s="6"/>
      <c r="Z1263" s="6"/>
    </row>
    <row r="1264" spans="1:26" ht="12.75" customHeight="1">
      <c r="A1264" s="6"/>
      <c r="B1264" s="6"/>
      <c r="C1264" s="6"/>
      <c r="D1264" s="6"/>
      <c r="E1264" s="6"/>
      <c r="F1264" s="6"/>
      <c r="G1264" s="6"/>
      <c r="H1264" s="6"/>
      <c r="I1264" s="6"/>
      <c r="J1264" s="6"/>
      <c r="K1264" s="6"/>
      <c r="L1264" s="3"/>
      <c r="M1264" s="6"/>
      <c r="N1264" s="6"/>
      <c r="O1264" s="6"/>
      <c r="P1264" s="6"/>
      <c r="Q1264" s="6"/>
      <c r="R1264" s="6"/>
      <c r="S1264" s="6"/>
      <c r="T1264" s="6"/>
      <c r="U1264" s="6"/>
      <c r="V1264" s="6"/>
      <c r="W1264" s="6"/>
      <c r="X1264" s="6"/>
      <c r="Y1264" s="6"/>
      <c r="Z1264" s="6"/>
    </row>
    <row r="1265" spans="1:26" ht="12.75" customHeight="1">
      <c r="A1265" s="6"/>
      <c r="B1265" s="6"/>
      <c r="C1265" s="6"/>
      <c r="D1265" s="6"/>
      <c r="E1265" s="6"/>
      <c r="F1265" s="6"/>
      <c r="G1265" s="6"/>
      <c r="H1265" s="6"/>
      <c r="I1265" s="6"/>
      <c r="J1265" s="6"/>
      <c r="K1265" s="6"/>
      <c r="L1265" s="3"/>
      <c r="M1265" s="6"/>
      <c r="N1265" s="6"/>
      <c r="O1265" s="6"/>
      <c r="P1265" s="6"/>
      <c r="Q1265" s="6"/>
      <c r="R1265" s="6"/>
      <c r="S1265" s="6"/>
      <c r="T1265" s="6"/>
      <c r="U1265" s="6"/>
      <c r="V1265" s="6"/>
      <c r="W1265" s="6"/>
      <c r="X1265" s="6"/>
      <c r="Y1265" s="6"/>
      <c r="Z1265" s="6"/>
    </row>
    <row r="1266" spans="1:26" ht="12.75" customHeight="1">
      <c r="A1266" s="6"/>
      <c r="B1266" s="6"/>
      <c r="C1266" s="6"/>
      <c r="D1266" s="6"/>
      <c r="E1266" s="6"/>
      <c r="F1266" s="6"/>
      <c r="G1266" s="6"/>
      <c r="H1266" s="6"/>
      <c r="I1266" s="6"/>
      <c r="J1266" s="6"/>
      <c r="K1266" s="6"/>
      <c r="L1266" s="3"/>
      <c r="M1266" s="6"/>
      <c r="N1266" s="6"/>
      <c r="O1266" s="6"/>
      <c r="P1266" s="6"/>
      <c r="Q1266" s="6"/>
      <c r="R1266" s="6"/>
      <c r="S1266" s="6"/>
      <c r="T1266" s="6"/>
      <c r="U1266" s="6"/>
      <c r="V1266" s="6"/>
      <c r="W1266" s="6"/>
      <c r="X1266" s="6"/>
      <c r="Y1266" s="6"/>
      <c r="Z1266" s="6"/>
    </row>
    <row r="1267" spans="1:26" ht="12.75" customHeight="1">
      <c r="A1267" s="6"/>
      <c r="B1267" s="6"/>
      <c r="C1267" s="6"/>
      <c r="D1267" s="6"/>
      <c r="E1267" s="6"/>
      <c r="F1267" s="6"/>
      <c r="G1267" s="6"/>
      <c r="H1267" s="6"/>
      <c r="I1267" s="6"/>
      <c r="J1267" s="6"/>
      <c r="K1267" s="6"/>
      <c r="L1267" s="3"/>
      <c r="M1267" s="6"/>
      <c r="N1267" s="6"/>
      <c r="O1267" s="6"/>
      <c r="P1267" s="6"/>
      <c r="Q1267" s="6"/>
      <c r="R1267" s="6"/>
      <c r="S1267" s="6"/>
      <c r="T1267" s="6"/>
      <c r="U1267" s="6"/>
      <c r="V1267" s="6"/>
      <c r="W1267" s="6"/>
      <c r="X1267" s="6"/>
      <c r="Y1267" s="6"/>
      <c r="Z1267" s="6"/>
    </row>
    <row r="1268" spans="1:26" ht="12.75" customHeight="1">
      <c r="A1268" s="6"/>
      <c r="B1268" s="6"/>
      <c r="C1268" s="6"/>
      <c r="D1268" s="6"/>
      <c r="E1268" s="6"/>
      <c r="F1268" s="6"/>
      <c r="G1268" s="6"/>
      <c r="H1268" s="6"/>
      <c r="I1268" s="6"/>
      <c r="J1268" s="6"/>
      <c r="K1268" s="6"/>
      <c r="L1268" s="3"/>
      <c r="M1268" s="6"/>
      <c r="N1268" s="6"/>
      <c r="O1268" s="6"/>
      <c r="P1268" s="6"/>
      <c r="Q1268" s="6"/>
      <c r="R1268" s="6"/>
      <c r="S1268" s="6"/>
      <c r="T1268" s="6"/>
      <c r="U1268" s="6"/>
      <c r="V1268" s="6"/>
      <c r="W1268" s="6"/>
      <c r="X1268" s="6"/>
      <c r="Y1268" s="6"/>
      <c r="Z1268" s="6"/>
    </row>
    <row r="1269" spans="1:26" ht="12.75" customHeight="1">
      <c r="A1269" s="6"/>
      <c r="B1269" s="6"/>
      <c r="C1269" s="6"/>
      <c r="D1269" s="6"/>
      <c r="E1269" s="6"/>
      <c r="F1269" s="6"/>
      <c r="G1269" s="6"/>
      <c r="H1269" s="6"/>
      <c r="I1269" s="6"/>
      <c r="J1269" s="6"/>
      <c r="K1269" s="6"/>
      <c r="L1269" s="3"/>
      <c r="M1269" s="6"/>
      <c r="N1269" s="6"/>
      <c r="O1269" s="6"/>
      <c r="P1269" s="6"/>
      <c r="Q1269" s="6"/>
      <c r="R1269" s="6"/>
      <c r="S1269" s="6"/>
      <c r="T1269" s="6"/>
      <c r="U1269" s="6"/>
      <c r="V1269" s="6"/>
      <c r="W1269" s="6"/>
      <c r="X1269" s="6"/>
      <c r="Y1269" s="6"/>
      <c r="Z1269" s="6"/>
    </row>
    <row r="1270" spans="1:26" ht="12.75" customHeight="1">
      <c r="A1270" s="6"/>
      <c r="B1270" s="6"/>
      <c r="C1270" s="6"/>
      <c r="D1270" s="6"/>
      <c r="E1270" s="6"/>
      <c r="F1270" s="6"/>
      <c r="G1270" s="6"/>
      <c r="H1270" s="6"/>
      <c r="I1270" s="6"/>
      <c r="J1270" s="6"/>
      <c r="K1270" s="6"/>
      <c r="L1270" s="3"/>
      <c r="M1270" s="6"/>
      <c r="N1270" s="6"/>
      <c r="O1270" s="6"/>
      <c r="P1270" s="6"/>
      <c r="Q1270" s="6"/>
      <c r="R1270" s="6"/>
      <c r="S1270" s="6"/>
      <c r="T1270" s="6"/>
      <c r="U1270" s="6"/>
      <c r="V1270" s="6"/>
      <c r="W1270" s="6"/>
      <c r="X1270" s="6"/>
      <c r="Y1270" s="6"/>
      <c r="Z1270" s="6"/>
    </row>
    <row r="1271" spans="1:26" ht="12.75" customHeight="1">
      <c r="A1271" s="6"/>
      <c r="B1271" s="6"/>
      <c r="C1271" s="6"/>
      <c r="D1271" s="6"/>
      <c r="E1271" s="6"/>
      <c r="F1271" s="6"/>
      <c r="G1271" s="6"/>
      <c r="H1271" s="6"/>
      <c r="I1271" s="6"/>
      <c r="J1271" s="6"/>
      <c r="K1271" s="6"/>
      <c r="L1271" s="3"/>
      <c r="M1271" s="6"/>
      <c r="N1271" s="6"/>
      <c r="O1271" s="6"/>
      <c r="P1271" s="6"/>
      <c r="Q1271" s="6"/>
      <c r="R1271" s="6"/>
      <c r="S1271" s="6"/>
      <c r="T1271" s="6"/>
      <c r="U1271" s="6"/>
      <c r="V1271" s="6"/>
      <c r="W1271" s="6"/>
      <c r="X1271" s="6"/>
      <c r="Y1271" s="6"/>
      <c r="Z1271" s="6"/>
    </row>
    <row r="1272" spans="1:26" ht="12.75" customHeight="1">
      <c r="A1272" s="6"/>
      <c r="B1272" s="6"/>
      <c r="C1272" s="6"/>
      <c r="D1272" s="6"/>
      <c r="E1272" s="6"/>
      <c r="F1272" s="6"/>
      <c r="G1272" s="6"/>
      <c r="H1272" s="6"/>
      <c r="I1272" s="6"/>
      <c r="J1272" s="6"/>
      <c r="K1272" s="6"/>
      <c r="L1272" s="3"/>
      <c r="M1272" s="6"/>
      <c r="N1272" s="6"/>
      <c r="O1272" s="6"/>
      <c r="P1272" s="6"/>
      <c r="Q1272" s="6"/>
      <c r="R1272" s="6"/>
      <c r="S1272" s="6"/>
      <c r="T1272" s="6"/>
      <c r="U1272" s="6"/>
      <c r="V1272" s="6"/>
      <c r="W1272" s="6"/>
      <c r="X1272" s="6"/>
      <c r="Y1272" s="6"/>
      <c r="Z1272" s="6"/>
    </row>
    <row r="1273" spans="1:26" ht="12.75" customHeight="1">
      <c r="A1273" s="6"/>
      <c r="B1273" s="6"/>
      <c r="C1273" s="6"/>
      <c r="D1273" s="6"/>
      <c r="E1273" s="6"/>
      <c r="F1273" s="6"/>
      <c r="G1273" s="6"/>
      <c r="H1273" s="6"/>
      <c r="I1273" s="6"/>
      <c r="J1273" s="6"/>
      <c r="K1273" s="6"/>
      <c r="L1273" s="3"/>
      <c r="M1273" s="6"/>
      <c r="N1273" s="6"/>
      <c r="O1273" s="6"/>
      <c r="P1273" s="6"/>
      <c r="Q1273" s="6"/>
      <c r="R1273" s="6"/>
      <c r="S1273" s="6"/>
      <c r="T1273" s="6"/>
      <c r="U1273" s="6"/>
      <c r="V1273" s="6"/>
      <c r="W1273" s="6"/>
      <c r="X1273" s="6"/>
      <c r="Y1273" s="6"/>
      <c r="Z1273" s="6"/>
    </row>
    <row r="1274" spans="1:26" ht="12.75" customHeight="1">
      <c r="A1274" s="6"/>
      <c r="B1274" s="6"/>
      <c r="C1274" s="6"/>
      <c r="D1274" s="6"/>
      <c r="E1274" s="6"/>
      <c r="F1274" s="6"/>
      <c r="G1274" s="6"/>
      <c r="H1274" s="6"/>
      <c r="I1274" s="6"/>
      <c r="J1274" s="6"/>
      <c r="K1274" s="6"/>
      <c r="L1274" s="3"/>
      <c r="M1274" s="6"/>
      <c r="N1274" s="6"/>
      <c r="O1274" s="6"/>
      <c r="P1274" s="6"/>
      <c r="Q1274" s="6"/>
      <c r="R1274" s="6"/>
      <c r="S1274" s="6"/>
      <c r="T1274" s="6"/>
      <c r="U1274" s="6"/>
      <c r="V1274" s="6"/>
      <c r="W1274" s="6"/>
      <c r="X1274" s="6"/>
      <c r="Y1274" s="6"/>
      <c r="Z1274" s="6"/>
    </row>
    <row r="1275" spans="1:26" ht="12.75" customHeight="1">
      <c r="A1275" s="6"/>
      <c r="B1275" s="6"/>
      <c r="C1275" s="6"/>
      <c r="D1275" s="6"/>
      <c r="E1275" s="6"/>
      <c r="F1275" s="6"/>
      <c r="G1275" s="6"/>
      <c r="H1275" s="6"/>
      <c r="I1275" s="6"/>
      <c r="J1275" s="6"/>
      <c r="K1275" s="6"/>
      <c r="L1275" s="3"/>
      <c r="M1275" s="6"/>
      <c r="N1275" s="6"/>
      <c r="O1275" s="6"/>
      <c r="P1275" s="6"/>
      <c r="Q1275" s="6"/>
      <c r="R1275" s="6"/>
      <c r="S1275" s="6"/>
      <c r="T1275" s="6"/>
      <c r="U1275" s="6"/>
      <c r="V1275" s="6"/>
      <c r="W1275" s="6"/>
      <c r="X1275" s="6"/>
      <c r="Y1275" s="6"/>
      <c r="Z1275" s="6"/>
    </row>
    <row r="1276" spans="1:26" ht="12.75" customHeight="1">
      <c r="A1276" s="6"/>
      <c r="B1276" s="6"/>
      <c r="C1276" s="6"/>
      <c r="D1276" s="6"/>
      <c r="E1276" s="6"/>
      <c r="F1276" s="6"/>
      <c r="G1276" s="6"/>
      <c r="H1276" s="6"/>
      <c r="I1276" s="6"/>
      <c r="J1276" s="6"/>
      <c r="K1276" s="6"/>
      <c r="L1276" s="3"/>
      <c r="M1276" s="6"/>
      <c r="N1276" s="6"/>
      <c r="O1276" s="6"/>
      <c r="P1276" s="6"/>
      <c r="Q1276" s="6"/>
      <c r="R1276" s="6"/>
      <c r="S1276" s="6"/>
      <c r="T1276" s="6"/>
      <c r="U1276" s="6"/>
      <c r="V1276" s="6"/>
      <c r="W1276" s="6"/>
      <c r="X1276" s="6"/>
      <c r="Y1276" s="6"/>
      <c r="Z1276" s="6"/>
    </row>
    <row r="1277" spans="1:26" ht="12.75" customHeight="1">
      <c r="A1277" s="6"/>
      <c r="B1277" s="6"/>
      <c r="C1277" s="6"/>
      <c r="D1277" s="6"/>
      <c r="E1277" s="6"/>
      <c r="F1277" s="6"/>
      <c r="G1277" s="6"/>
      <c r="H1277" s="6"/>
      <c r="I1277" s="6"/>
      <c r="J1277" s="6"/>
      <c r="K1277" s="6"/>
      <c r="L1277" s="3"/>
      <c r="M1277" s="6"/>
      <c r="N1277" s="6"/>
      <c r="O1277" s="6"/>
      <c r="P1277" s="6"/>
      <c r="Q1277" s="6"/>
      <c r="R1277" s="6"/>
      <c r="S1277" s="6"/>
      <c r="T1277" s="6"/>
      <c r="U1277" s="6"/>
      <c r="V1277" s="6"/>
      <c r="W1277" s="6"/>
      <c r="X1277" s="6"/>
      <c r="Y1277" s="6"/>
      <c r="Z1277" s="6"/>
    </row>
    <row r="1278" spans="1:26" ht="12.75" customHeight="1">
      <c r="A1278" s="6"/>
      <c r="B1278" s="6"/>
      <c r="C1278" s="6"/>
      <c r="D1278" s="6"/>
      <c r="E1278" s="6"/>
      <c r="F1278" s="6"/>
      <c r="G1278" s="6"/>
      <c r="H1278" s="6"/>
      <c r="I1278" s="6"/>
      <c r="J1278" s="6"/>
      <c r="K1278" s="6"/>
      <c r="L1278" s="3"/>
      <c r="M1278" s="6"/>
      <c r="N1278" s="6"/>
      <c r="O1278" s="6"/>
      <c r="P1278" s="6"/>
      <c r="Q1278" s="6"/>
      <c r="R1278" s="6"/>
      <c r="S1278" s="6"/>
      <c r="T1278" s="6"/>
      <c r="U1278" s="6"/>
      <c r="V1278" s="6"/>
      <c r="W1278" s="6"/>
      <c r="X1278" s="6"/>
      <c r="Y1278" s="6"/>
      <c r="Z1278" s="6"/>
    </row>
    <row r="1279" spans="1:26" ht="12.75" customHeight="1">
      <c r="A1279" s="6"/>
      <c r="B1279" s="6"/>
      <c r="C1279" s="6"/>
      <c r="D1279" s="6"/>
      <c r="E1279" s="6"/>
      <c r="F1279" s="6"/>
      <c r="G1279" s="6"/>
      <c r="H1279" s="6"/>
      <c r="I1279" s="6"/>
      <c r="J1279" s="6"/>
      <c r="K1279" s="6"/>
      <c r="L1279" s="3"/>
      <c r="M1279" s="6"/>
      <c r="N1279" s="6"/>
      <c r="O1279" s="6"/>
      <c r="P1279" s="6"/>
      <c r="Q1279" s="6"/>
      <c r="R1279" s="6"/>
      <c r="S1279" s="6"/>
      <c r="T1279" s="6"/>
      <c r="U1279" s="6"/>
      <c r="V1279" s="6"/>
      <c r="W1279" s="6"/>
      <c r="X1279" s="6"/>
      <c r="Y1279" s="6"/>
      <c r="Z1279" s="6"/>
    </row>
    <row r="1280" spans="1:26" ht="12.75" customHeight="1">
      <c r="A1280" s="6"/>
      <c r="B1280" s="6"/>
      <c r="C1280" s="6"/>
      <c r="D1280" s="6"/>
      <c r="E1280" s="6"/>
      <c r="F1280" s="6"/>
      <c r="G1280" s="6"/>
      <c r="H1280" s="6"/>
      <c r="I1280" s="6"/>
      <c r="J1280" s="6"/>
      <c r="K1280" s="6"/>
      <c r="L1280" s="3"/>
      <c r="M1280" s="6"/>
      <c r="N1280" s="6"/>
      <c r="O1280" s="6"/>
      <c r="P1280" s="6"/>
      <c r="Q1280" s="6"/>
      <c r="R1280" s="6"/>
      <c r="S1280" s="6"/>
      <c r="T1280" s="6"/>
      <c r="U1280" s="6"/>
      <c r="V1280" s="6"/>
      <c r="W1280" s="6"/>
      <c r="X1280" s="6"/>
      <c r="Y1280" s="6"/>
      <c r="Z1280" s="6"/>
    </row>
    <row r="1281" spans="1:26" ht="12.75" customHeight="1">
      <c r="A1281" s="6"/>
      <c r="B1281" s="6"/>
      <c r="C1281" s="6"/>
      <c r="D1281" s="6"/>
      <c r="E1281" s="6"/>
      <c r="F1281" s="6"/>
      <c r="G1281" s="6"/>
      <c r="H1281" s="6"/>
      <c r="I1281" s="6"/>
      <c r="J1281" s="6"/>
      <c r="K1281" s="6"/>
      <c r="L1281" s="3"/>
      <c r="M1281" s="6"/>
      <c r="N1281" s="6"/>
      <c r="O1281" s="6"/>
      <c r="P1281" s="6"/>
      <c r="Q1281" s="6"/>
      <c r="R1281" s="6"/>
      <c r="S1281" s="6"/>
      <c r="T1281" s="6"/>
      <c r="U1281" s="6"/>
      <c r="V1281" s="6"/>
      <c r="W1281" s="6"/>
      <c r="X1281" s="6"/>
      <c r="Y1281" s="6"/>
      <c r="Z1281" s="6"/>
    </row>
    <row r="1282" spans="1:26" ht="12.75" customHeight="1">
      <c r="A1282" s="6"/>
      <c r="B1282" s="6"/>
      <c r="C1282" s="6"/>
      <c r="D1282" s="6"/>
      <c r="E1282" s="6"/>
      <c r="F1282" s="6"/>
      <c r="G1282" s="6"/>
      <c r="H1282" s="6"/>
      <c r="I1282" s="6"/>
      <c r="J1282" s="6"/>
      <c r="K1282" s="6"/>
      <c r="L1282" s="3"/>
      <c r="M1282" s="6"/>
      <c r="N1282" s="6"/>
      <c r="O1282" s="6"/>
      <c r="P1282" s="6"/>
      <c r="Q1282" s="6"/>
      <c r="R1282" s="6"/>
      <c r="S1282" s="6"/>
      <c r="T1282" s="6"/>
      <c r="U1282" s="6"/>
      <c r="V1282" s="6"/>
      <c r="W1282" s="6"/>
      <c r="X1282" s="6"/>
      <c r="Y1282" s="6"/>
      <c r="Z1282" s="6"/>
    </row>
    <row r="1283" spans="1:26" ht="12.75" customHeight="1">
      <c r="A1283" s="6"/>
      <c r="B1283" s="6"/>
      <c r="C1283" s="6"/>
      <c r="D1283" s="6"/>
      <c r="E1283" s="6"/>
      <c r="F1283" s="6"/>
      <c r="G1283" s="6"/>
      <c r="H1283" s="6"/>
      <c r="I1283" s="6"/>
      <c r="J1283" s="6"/>
      <c r="K1283" s="6"/>
      <c r="L1283" s="3"/>
      <c r="M1283" s="6"/>
      <c r="N1283" s="6"/>
      <c r="O1283" s="6"/>
      <c r="P1283" s="6"/>
      <c r="Q1283" s="6"/>
      <c r="R1283" s="6"/>
      <c r="S1283" s="6"/>
      <c r="T1283" s="6"/>
      <c r="U1283" s="6"/>
      <c r="V1283" s="6"/>
      <c r="W1283" s="6"/>
      <c r="X1283" s="6"/>
      <c r="Y1283" s="6"/>
      <c r="Z1283" s="6"/>
    </row>
    <row r="1284" spans="1:26" ht="12.75" customHeight="1">
      <c r="A1284" s="6"/>
      <c r="B1284" s="6"/>
      <c r="C1284" s="6"/>
      <c r="D1284" s="6"/>
      <c r="E1284" s="6"/>
      <c r="F1284" s="6"/>
      <c r="G1284" s="6"/>
      <c r="H1284" s="6"/>
      <c r="I1284" s="6"/>
      <c r="J1284" s="6"/>
      <c r="K1284" s="6"/>
      <c r="L1284" s="3"/>
      <c r="M1284" s="6"/>
      <c r="N1284" s="6"/>
      <c r="O1284" s="6"/>
      <c r="P1284" s="6"/>
      <c r="Q1284" s="6"/>
      <c r="R1284" s="6"/>
      <c r="S1284" s="6"/>
      <c r="T1284" s="6"/>
      <c r="U1284" s="6"/>
      <c r="V1284" s="6"/>
      <c r="W1284" s="6"/>
      <c r="X1284" s="6"/>
      <c r="Y1284" s="6"/>
      <c r="Z1284" s="6"/>
    </row>
    <row r="1285" spans="1:26" ht="12.75" customHeight="1">
      <c r="A1285" s="6"/>
      <c r="B1285" s="6"/>
      <c r="C1285" s="6"/>
      <c r="D1285" s="6"/>
      <c r="E1285" s="6"/>
      <c r="F1285" s="6"/>
      <c r="G1285" s="6"/>
      <c r="H1285" s="6"/>
      <c r="I1285" s="6"/>
      <c r="J1285" s="6"/>
      <c r="K1285" s="6"/>
      <c r="L1285" s="3"/>
      <c r="M1285" s="6"/>
      <c r="N1285" s="6"/>
      <c r="O1285" s="6"/>
      <c r="P1285" s="6"/>
      <c r="Q1285" s="6"/>
      <c r="R1285" s="6"/>
      <c r="S1285" s="6"/>
      <c r="T1285" s="6"/>
      <c r="U1285" s="6"/>
      <c r="V1285" s="6"/>
      <c r="W1285" s="6"/>
      <c r="X1285" s="6"/>
      <c r="Y1285" s="6"/>
      <c r="Z1285" s="6"/>
    </row>
    <row r="1286" spans="1:26" ht="12.75" customHeight="1">
      <c r="A1286" s="6"/>
      <c r="B1286" s="6"/>
      <c r="C1286" s="6"/>
      <c r="D1286" s="6"/>
      <c r="E1286" s="6"/>
      <c r="F1286" s="6"/>
      <c r="G1286" s="6"/>
      <c r="H1286" s="6"/>
      <c r="I1286" s="6"/>
      <c r="J1286" s="6"/>
      <c r="K1286" s="6"/>
      <c r="L1286" s="3"/>
      <c r="M1286" s="6"/>
      <c r="N1286" s="6"/>
      <c r="O1286" s="6"/>
      <c r="P1286" s="6"/>
      <c r="Q1286" s="6"/>
      <c r="R1286" s="6"/>
      <c r="S1286" s="6"/>
      <c r="T1286" s="6"/>
      <c r="U1286" s="6"/>
      <c r="V1286" s="6"/>
      <c r="W1286" s="6"/>
      <c r="X1286" s="6"/>
      <c r="Y1286" s="6"/>
      <c r="Z1286" s="6"/>
    </row>
    <row r="1287" spans="1:26" ht="12.75" customHeight="1">
      <c r="A1287" s="6"/>
      <c r="B1287" s="6"/>
      <c r="C1287" s="6"/>
      <c r="D1287" s="6"/>
      <c r="E1287" s="6"/>
      <c r="F1287" s="6"/>
      <c r="G1287" s="6"/>
      <c r="H1287" s="6"/>
      <c r="I1287" s="6"/>
      <c r="J1287" s="6"/>
      <c r="K1287" s="6"/>
      <c r="L1287" s="3"/>
      <c r="M1287" s="6"/>
      <c r="N1287" s="6"/>
      <c r="O1287" s="6"/>
      <c r="P1287" s="6"/>
      <c r="Q1287" s="6"/>
      <c r="R1287" s="6"/>
      <c r="S1287" s="6"/>
      <c r="T1287" s="6"/>
      <c r="U1287" s="6"/>
      <c r="V1287" s="6"/>
      <c r="W1287" s="6"/>
      <c r="X1287" s="6"/>
      <c r="Y1287" s="6"/>
      <c r="Z1287" s="6"/>
    </row>
    <row r="1288" spans="1:26" ht="12.75" customHeight="1">
      <c r="A1288" s="6"/>
      <c r="B1288" s="6"/>
      <c r="C1288" s="6"/>
      <c r="D1288" s="6"/>
      <c r="E1288" s="6"/>
      <c r="F1288" s="6"/>
      <c r="G1288" s="6"/>
      <c r="H1288" s="6"/>
      <c r="I1288" s="6"/>
      <c r="J1288" s="6"/>
      <c r="K1288" s="6"/>
      <c r="L1288" s="3"/>
      <c r="M1288" s="6"/>
      <c r="N1288" s="6"/>
      <c r="O1288" s="6"/>
      <c r="P1288" s="6"/>
      <c r="Q1288" s="6"/>
      <c r="R1288" s="6"/>
      <c r="S1288" s="6"/>
      <c r="T1288" s="6"/>
      <c r="U1288" s="6"/>
      <c r="V1288" s="6"/>
      <c r="W1288" s="6"/>
      <c r="X1288" s="6"/>
      <c r="Y1288" s="6"/>
      <c r="Z1288" s="6"/>
    </row>
    <row r="1289" spans="1:26" ht="12.75" customHeight="1">
      <c r="A1289" s="6"/>
      <c r="B1289" s="6"/>
      <c r="C1289" s="6"/>
      <c r="D1289" s="6"/>
      <c r="E1289" s="6"/>
      <c r="F1289" s="6"/>
      <c r="G1289" s="6"/>
      <c r="H1289" s="6"/>
      <c r="I1289" s="6"/>
      <c r="J1289" s="6"/>
      <c r="K1289" s="6"/>
      <c r="L1289" s="3"/>
      <c r="M1289" s="6"/>
      <c r="N1289" s="6"/>
      <c r="O1289" s="6"/>
      <c r="P1289" s="6"/>
      <c r="Q1289" s="6"/>
      <c r="R1289" s="6"/>
      <c r="S1289" s="6"/>
      <c r="T1289" s="6"/>
      <c r="U1289" s="6"/>
      <c r="V1289" s="6"/>
      <c r="W1289" s="6"/>
      <c r="X1289" s="6"/>
      <c r="Y1289" s="6"/>
      <c r="Z1289" s="6"/>
    </row>
    <row r="1290" spans="1:26" ht="12.75" customHeight="1">
      <c r="A1290" s="6"/>
      <c r="B1290" s="6"/>
      <c r="C1290" s="6"/>
      <c r="D1290" s="6"/>
      <c r="E1290" s="6"/>
      <c r="F1290" s="6"/>
      <c r="G1290" s="6"/>
      <c r="H1290" s="6"/>
      <c r="I1290" s="6"/>
      <c r="J1290" s="6"/>
      <c r="K1290" s="6"/>
      <c r="L1290" s="3"/>
      <c r="M1290" s="6"/>
      <c r="N1290" s="6"/>
      <c r="O1290" s="6"/>
      <c r="P1290" s="6"/>
      <c r="Q1290" s="6"/>
      <c r="R1290" s="6"/>
      <c r="S1290" s="6"/>
      <c r="T1290" s="6"/>
      <c r="U1290" s="6"/>
      <c r="V1290" s="6"/>
      <c r="W1290" s="6"/>
      <c r="X1290" s="6"/>
      <c r="Y1290" s="6"/>
      <c r="Z1290" s="6"/>
    </row>
    <row r="1291" spans="1:26" ht="12.75" customHeight="1">
      <c r="A1291" s="6"/>
      <c r="B1291" s="6"/>
      <c r="C1291" s="6"/>
      <c r="D1291" s="6"/>
      <c r="E1291" s="6"/>
      <c r="F1291" s="6"/>
      <c r="G1291" s="6"/>
      <c r="H1291" s="6"/>
      <c r="I1291" s="6"/>
      <c r="J1291" s="6"/>
      <c r="K1291" s="6"/>
      <c r="L1291" s="3"/>
      <c r="M1291" s="6"/>
      <c r="N1291" s="6"/>
      <c r="O1291" s="6"/>
      <c r="P1291" s="6"/>
      <c r="Q1291" s="6"/>
      <c r="R1291" s="6"/>
      <c r="S1291" s="6"/>
      <c r="T1291" s="6"/>
      <c r="U1291" s="6"/>
      <c r="V1291" s="6"/>
      <c r="W1291" s="6"/>
      <c r="X1291" s="6"/>
      <c r="Y1291" s="6"/>
      <c r="Z1291" s="6"/>
    </row>
    <row r="1292" spans="1:26" ht="12.75" customHeight="1">
      <c r="A1292" s="6"/>
      <c r="B1292" s="6"/>
      <c r="C1292" s="6"/>
      <c r="D1292" s="6"/>
      <c r="E1292" s="6"/>
      <c r="F1292" s="6"/>
      <c r="G1292" s="6"/>
      <c r="H1292" s="6"/>
      <c r="I1292" s="6"/>
      <c r="J1292" s="6"/>
      <c r="K1292" s="6"/>
      <c r="L1292" s="3"/>
      <c r="M1292" s="6"/>
      <c r="N1292" s="6"/>
      <c r="O1292" s="6"/>
      <c r="P1292" s="6"/>
      <c r="Q1292" s="6"/>
      <c r="R1292" s="6"/>
      <c r="S1292" s="6"/>
      <c r="T1292" s="6"/>
      <c r="U1292" s="6"/>
      <c r="V1292" s="6"/>
      <c r="W1292" s="6"/>
      <c r="X1292" s="6"/>
      <c r="Y1292" s="6"/>
      <c r="Z1292" s="6"/>
    </row>
    <row r="1293" spans="1:26" ht="12.75" customHeight="1">
      <c r="A1293" s="6"/>
      <c r="B1293" s="6"/>
      <c r="C1293" s="6"/>
      <c r="D1293" s="6"/>
      <c r="E1293" s="6"/>
      <c r="F1293" s="6"/>
      <c r="G1293" s="6"/>
      <c r="H1293" s="6"/>
      <c r="I1293" s="6"/>
      <c r="J1293" s="6"/>
      <c r="K1293" s="6"/>
      <c r="L1293" s="3"/>
      <c r="M1293" s="6"/>
      <c r="N1293" s="6"/>
      <c r="O1293" s="6"/>
      <c r="P1293" s="6"/>
      <c r="Q1293" s="6"/>
      <c r="R1293" s="6"/>
      <c r="S1293" s="6"/>
      <c r="T1293" s="6"/>
      <c r="U1293" s="6"/>
      <c r="V1293" s="6"/>
      <c r="W1293" s="6"/>
      <c r="X1293" s="6"/>
      <c r="Y1293" s="6"/>
      <c r="Z1293" s="6"/>
    </row>
    <row r="1294" spans="1:26" ht="12.75" customHeight="1">
      <c r="A1294" s="6"/>
      <c r="B1294" s="6"/>
      <c r="C1294" s="6"/>
      <c r="D1294" s="6"/>
      <c r="E1294" s="6"/>
      <c r="F1294" s="6"/>
      <c r="G1294" s="6"/>
      <c r="H1294" s="6"/>
      <c r="I1294" s="6"/>
      <c r="J1294" s="6"/>
      <c r="K1294" s="6"/>
      <c r="L1294" s="3"/>
      <c r="M1294" s="6"/>
      <c r="N1294" s="6"/>
      <c r="O1294" s="6"/>
      <c r="P1294" s="6"/>
      <c r="Q1294" s="6"/>
      <c r="R1294" s="6"/>
      <c r="S1294" s="6"/>
      <c r="T1294" s="6"/>
      <c r="U1294" s="6"/>
      <c r="V1294" s="6"/>
      <c r="W1294" s="6"/>
      <c r="X1294" s="6"/>
      <c r="Y1294" s="6"/>
      <c r="Z1294" s="6"/>
    </row>
    <row r="1295" spans="1:26" ht="12.75" customHeight="1">
      <c r="A1295" s="6"/>
      <c r="B1295" s="6"/>
      <c r="C1295" s="6"/>
      <c r="D1295" s="6"/>
      <c r="E1295" s="6"/>
      <c r="F1295" s="6"/>
      <c r="G1295" s="6"/>
      <c r="H1295" s="6"/>
      <c r="I1295" s="6"/>
      <c r="J1295" s="6"/>
      <c r="K1295" s="6"/>
      <c r="L1295" s="3"/>
      <c r="M1295" s="6"/>
      <c r="N1295" s="6"/>
      <c r="O1295" s="6"/>
      <c r="P1295" s="6"/>
      <c r="Q1295" s="6"/>
      <c r="R1295" s="6"/>
      <c r="S1295" s="6"/>
      <c r="T1295" s="6"/>
      <c r="U1295" s="6"/>
      <c r="V1295" s="6"/>
      <c r="W1295" s="6"/>
      <c r="X1295" s="6"/>
      <c r="Y1295" s="6"/>
      <c r="Z1295" s="6"/>
    </row>
    <row r="1296" spans="1:26" ht="12.75" customHeight="1">
      <c r="A1296" s="6"/>
      <c r="B1296" s="6"/>
      <c r="C1296" s="6"/>
      <c r="D1296" s="6"/>
      <c r="E1296" s="6"/>
      <c r="F1296" s="6"/>
      <c r="G1296" s="6"/>
      <c r="H1296" s="6"/>
      <c r="I1296" s="6"/>
      <c r="J1296" s="6"/>
      <c r="K1296" s="6"/>
      <c r="L1296" s="3"/>
      <c r="M1296" s="6"/>
      <c r="N1296" s="6"/>
      <c r="O1296" s="6"/>
      <c r="P1296" s="6"/>
      <c r="Q1296" s="6"/>
      <c r="R1296" s="6"/>
      <c r="S1296" s="6"/>
      <c r="T1296" s="6"/>
      <c r="U1296" s="6"/>
      <c r="V1296" s="6"/>
      <c r="W1296" s="6"/>
      <c r="X1296" s="6"/>
      <c r="Y1296" s="6"/>
      <c r="Z1296" s="6"/>
    </row>
    <row r="1297" spans="1:26" ht="12.75" customHeight="1">
      <c r="A1297" s="6"/>
      <c r="B1297" s="6"/>
      <c r="C1297" s="6"/>
      <c r="D1297" s="6"/>
      <c r="E1297" s="6"/>
      <c r="F1297" s="6"/>
      <c r="G1297" s="6"/>
      <c r="H1297" s="6"/>
      <c r="I1297" s="6"/>
      <c r="J1297" s="6"/>
      <c r="K1297" s="6"/>
      <c r="L1297" s="3"/>
      <c r="M1297" s="6"/>
      <c r="N1297" s="6"/>
      <c r="O1297" s="6"/>
      <c r="P1297" s="6"/>
      <c r="Q1297" s="6"/>
      <c r="R1297" s="6"/>
      <c r="S1297" s="6"/>
      <c r="T1297" s="6"/>
      <c r="U1297" s="6"/>
      <c r="V1297" s="6"/>
      <c r="W1297" s="6"/>
      <c r="X1297" s="6"/>
      <c r="Y1297" s="6"/>
      <c r="Z1297" s="6"/>
    </row>
    <row r="1298" spans="1:26" ht="12.75" customHeight="1">
      <c r="A1298" s="6"/>
      <c r="B1298" s="6"/>
      <c r="C1298" s="6"/>
      <c r="D1298" s="6"/>
      <c r="E1298" s="6"/>
      <c r="F1298" s="6"/>
      <c r="G1298" s="6"/>
      <c r="H1298" s="6"/>
      <c r="I1298" s="6"/>
      <c r="J1298" s="6"/>
      <c r="K1298" s="6"/>
      <c r="L1298" s="3"/>
      <c r="M1298" s="6"/>
      <c r="N1298" s="6"/>
      <c r="O1298" s="6"/>
      <c r="P1298" s="6"/>
      <c r="Q1298" s="6"/>
      <c r="R1298" s="6"/>
      <c r="S1298" s="6"/>
      <c r="T1298" s="6"/>
      <c r="U1298" s="6"/>
      <c r="V1298" s="6"/>
      <c r="W1298" s="6"/>
      <c r="X1298" s="6"/>
      <c r="Y1298" s="6"/>
      <c r="Z1298" s="6"/>
    </row>
    <row r="1299" spans="1:26" ht="12.75" customHeight="1">
      <c r="A1299" s="6"/>
      <c r="B1299" s="6"/>
      <c r="C1299" s="6"/>
      <c r="D1299" s="6"/>
      <c r="E1299" s="6"/>
      <c r="F1299" s="6"/>
      <c r="G1299" s="6"/>
      <c r="H1299" s="6"/>
      <c r="I1299" s="6"/>
      <c r="J1299" s="6"/>
      <c r="K1299" s="6"/>
      <c r="L1299" s="3"/>
      <c r="M1299" s="6"/>
      <c r="N1299" s="6"/>
      <c r="O1299" s="6"/>
      <c r="P1299" s="6"/>
      <c r="Q1299" s="6"/>
      <c r="R1299" s="6"/>
      <c r="S1299" s="6"/>
      <c r="T1299" s="6"/>
      <c r="U1299" s="6"/>
      <c r="V1299" s="6"/>
      <c r="W1299" s="6"/>
      <c r="X1299" s="6"/>
      <c r="Y1299" s="6"/>
      <c r="Z1299" s="6"/>
    </row>
    <row r="1300" spans="1:26" ht="12.75" customHeight="1">
      <c r="A1300" s="6"/>
      <c r="B1300" s="6"/>
      <c r="C1300" s="6"/>
      <c r="D1300" s="6"/>
      <c r="E1300" s="6"/>
      <c r="F1300" s="6"/>
      <c r="G1300" s="6"/>
      <c r="H1300" s="6"/>
      <c r="I1300" s="6"/>
      <c r="J1300" s="6"/>
      <c r="K1300" s="6"/>
      <c r="L1300" s="3"/>
      <c r="M1300" s="6"/>
      <c r="N1300" s="6"/>
      <c r="O1300" s="6"/>
      <c r="P1300" s="6"/>
      <c r="Q1300" s="6"/>
      <c r="R1300" s="6"/>
      <c r="S1300" s="6"/>
      <c r="T1300" s="6"/>
      <c r="U1300" s="6"/>
      <c r="V1300" s="6"/>
      <c r="W1300" s="6"/>
      <c r="X1300" s="6"/>
      <c r="Y1300" s="6"/>
      <c r="Z1300" s="6"/>
    </row>
    <row r="1301" spans="1:26" ht="12.75" customHeight="1">
      <c r="A1301" s="6"/>
      <c r="B1301" s="6"/>
      <c r="C1301" s="6"/>
      <c r="D1301" s="6"/>
      <c r="E1301" s="6"/>
      <c r="F1301" s="6"/>
      <c r="G1301" s="6"/>
      <c r="H1301" s="6"/>
      <c r="I1301" s="6"/>
      <c r="J1301" s="6"/>
      <c r="K1301" s="6"/>
      <c r="L1301" s="3"/>
      <c r="M1301" s="6"/>
      <c r="N1301" s="6"/>
      <c r="O1301" s="6"/>
      <c r="P1301" s="6"/>
      <c r="Q1301" s="6"/>
      <c r="R1301" s="6"/>
      <c r="S1301" s="6"/>
      <c r="T1301" s="6"/>
      <c r="U1301" s="6"/>
      <c r="V1301" s="6"/>
      <c r="W1301" s="6"/>
      <c r="X1301" s="6"/>
      <c r="Y1301" s="6"/>
      <c r="Z1301" s="6"/>
    </row>
    <row r="1302" spans="1:26" ht="12.75" customHeight="1">
      <c r="A1302" s="6"/>
      <c r="B1302" s="6"/>
      <c r="C1302" s="6"/>
      <c r="D1302" s="6"/>
      <c r="E1302" s="6"/>
      <c r="F1302" s="6"/>
      <c r="G1302" s="6"/>
      <c r="H1302" s="6"/>
      <c r="I1302" s="6"/>
      <c r="J1302" s="6"/>
      <c r="K1302" s="6"/>
      <c r="L1302" s="3"/>
      <c r="M1302" s="6"/>
      <c r="N1302" s="6"/>
      <c r="O1302" s="6"/>
      <c r="P1302" s="6"/>
      <c r="Q1302" s="6"/>
      <c r="R1302" s="6"/>
      <c r="S1302" s="6"/>
      <c r="T1302" s="6"/>
      <c r="U1302" s="6"/>
      <c r="V1302" s="6"/>
      <c r="W1302" s="6"/>
      <c r="X1302" s="6"/>
      <c r="Y1302" s="6"/>
      <c r="Z1302" s="6"/>
    </row>
  </sheetData>
  <autoFilter ref="L1:L1102"/>
  <hyperlinks>
    <hyperlink ref="K1093" r:id="rId1" display="https://commons.wikimedia.org/wiki/File:Flag_of_Mit%C3%BA_(Vaup%C3%A9s).svg"/>
    <hyperlink ref="K1094" r:id="rId2" display="https://commons.wikimedia.org/wiki/File:Flag_of_None.svg"/>
    <hyperlink ref="K1095" r:id="rId3" display="https://commons.wikimedia.org/wiki/File:Flag_of_None.svg"/>
    <hyperlink ref="K1096" r:id="rId4" display="https://commons.wikimedia.org/wiki/File:Flag_of_Taraira_(Vaup%C3%A9s).svg"/>
    <hyperlink ref="K1100" r:id="rId5" display="https://commons.wikimedia.org/wiki/File:Flag_of_Puerto_Carre%C3%B1o.svg"/>
    <hyperlink ref="K1101" r:id="rId6" display="https://commons.wikimedia.org/wiki/File:Flag_of_Santa_Rosal%C3%ADa_(Vichada).svg"/>
  </hyperlinks>
  <pageMargins left="0.7" right="0.7" top="0.75" bottom="0.75" header="0" footer="0"/>
  <pageSetup orientation="landscape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20</vt:i4>
      </vt:variant>
    </vt:vector>
  </HeadingPairs>
  <TitlesOfParts>
    <vt:vector size="32" baseType="lpstr">
      <vt:lpstr>PRESENTACIÓN PROYECTO</vt:lpstr>
      <vt:lpstr>RECURSO HUMANO</vt:lpstr>
      <vt:lpstr>PAPELERIA</vt:lpstr>
      <vt:lpstr>MATERIALES Y SUMINISTROS </vt:lpstr>
      <vt:lpstr>CONSUMO MASIVO Y ASEO</vt:lpstr>
      <vt:lpstr>PUBLICIDAD</vt:lpstr>
      <vt:lpstr>APOYO LOGÍSTICO</vt:lpstr>
      <vt:lpstr>AUDIVISUAL </vt:lpstr>
      <vt:lpstr>MATERIAL BIBLIOGRÁFICO Y TEXTOS</vt:lpstr>
      <vt:lpstr>EQUIPOS TECNOLÓGICOS </vt:lpstr>
      <vt:lpstr>OTROS GASTOS </vt:lpstr>
      <vt:lpstr>LISTA</vt:lpstr>
      <vt:lpstr>'APOYO LOGÍSTICO'!Área_de_impresión</vt:lpstr>
      <vt:lpstr>'AUDIVISUAL '!Área_de_impresión</vt:lpstr>
      <vt:lpstr>'CONSUMO MASIVO Y ASEO'!Área_de_impresión</vt:lpstr>
      <vt:lpstr>'EQUIPOS TECNOLÓGICOS '!Área_de_impresión</vt:lpstr>
      <vt:lpstr>'MATERIAL BIBLIOGRÁFICO Y TEXTOS'!Área_de_impresión</vt:lpstr>
      <vt:lpstr>'MATERIALES Y SUMINISTROS '!Área_de_impresión</vt:lpstr>
      <vt:lpstr>'OTROS GASTOS '!Área_de_impresión</vt:lpstr>
      <vt:lpstr>PAPELERIA!Área_de_impresión</vt:lpstr>
      <vt:lpstr>'PRESENTACIÓN PROYECTO'!Área_de_impresión</vt:lpstr>
      <vt:lpstr>PUBLICIDAD!Área_de_impresión</vt:lpstr>
      <vt:lpstr>LISTA!comunit_extension</vt:lpstr>
      <vt:lpstr>LISTA!dedicacion</vt:lpstr>
      <vt:lpstr>LISTA!edu_continuada</vt:lpstr>
      <vt:lpstr>LISTA!nivel</vt:lpstr>
      <vt:lpstr>LISTA!Programa</vt:lpstr>
      <vt:lpstr>LISTA!si_no</vt:lpstr>
      <vt:lpstr>LISTA!tipo_id</vt:lpstr>
      <vt:lpstr>LISTA!tipo_proyecto</vt:lpstr>
      <vt:lpstr>'PRESENTACIÓN PROYECTO'!Títulos_a_imprimir</vt:lpstr>
      <vt:lpstr>LISTA!unidad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SIG</cp:lastModifiedBy>
  <cp:lastPrinted>2024-03-07T22:58:43Z</cp:lastPrinted>
  <dcterms:modified xsi:type="dcterms:W3CDTF">2024-03-08T17:10:39Z</dcterms:modified>
</cp:coreProperties>
</file>