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Downloads\"/>
    </mc:Choice>
  </mc:AlternateContent>
  <xr:revisionPtr revIDLastSave="0" documentId="13_ncr:1_{23642E95-037D-4AAC-9420-9B9F0749F7D5}" xr6:coauthVersionLast="47" xr6:coauthVersionMax="47" xr10:uidLastSave="{00000000-0000-0000-0000-000000000000}"/>
  <bookViews>
    <workbookView xWindow="-120" yWindow="-120" windowWidth="24240" windowHeight="13140" firstSheet="1" activeTab="1" xr2:uid="{00000000-000D-0000-FFFF-FFFF00000000}"/>
  </bookViews>
  <sheets>
    <sheet name="Hoja1" sheetId="1" state="hidden" r:id="rId1"/>
    <sheet name="Informe Grupo" sheetId="2" r:id="rId2"/>
  </sheets>
  <definedNames>
    <definedName name="_xlnm.Print_Area" localSheetId="1">'Informe Grupo'!$A$1:$K$203</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 i="2" l="1"/>
</calcChain>
</file>

<file path=xl/sharedStrings.xml><?xml version="1.0" encoding="utf-8"?>
<sst xmlns="http://schemas.openxmlformats.org/spreadsheetml/2006/main" count="552" uniqueCount="491">
  <si>
    <t>PERIODO</t>
  </si>
  <si>
    <t>FACULTADES</t>
  </si>
  <si>
    <t>UNIDADES ACADÉMICAS</t>
  </si>
  <si>
    <t>GRUPOS DE INVESTIGACIÓN</t>
  </si>
  <si>
    <t>ÁREAS DE INVESTIGACIÓN</t>
  </si>
  <si>
    <t>LINEAS DE INVESTIGACIÓN</t>
  </si>
  <si>
    <t>PROGRAMAS ACADÉMICOS</t>
  </si>
  <si>
    <t>Tipo de Vinculación</t>
  </si>
  <si>
    <t>Tipología de productos Convocatoria Minciencias 957/2024</t>
  </si>
  <si>
    <t>IPA</t>
  </si>
  <si>
    <t>Facultad de Ciencias Agropecuarias y de Recursos Naturales - FCARN</t>
  </si>
  <si>
    <t>FCARN</t>
  </si>
  <si>
    <t>DEPARTAMENTO DE CIENCIAS BASICAS</t>
  </si>
  <si>
    <t>FACULTAD DE CIENCIAS BASICAS E INGENIERIA</t>
  </si>
  <si>
    <t>Biodiversidad, Medioambiente y Desarrollo Sustentable</t>
  </si>
  <si>
    <t>1 Políticas Públicas y Desarrollo Territorial</t>
  </si>
  <si>
    <t>PREGRADO</t>
  </si>
  <si>
    <t>Planta</t>
  </si>
  <si>
    <t>Productos resultados de actividades de Generación de Nuevo Conocimiento</t>
  </si>
  <si>
    <t>IIPA</t>
  </si>
  <si>
    <t>Facultad de Ciencias Básicas e Ingeniería - FCBeI</t>
  </si>
  <si>
    <t>FCBeI</t>
  </si>
  <si>
    <t>DEPARTAMENTO DE MATEMATICAS Y FISICA</t>
  </si>
  <si>
    <t>Ciencias Agrarias, Desarrollo Rural y Agroindustrial</t>
  </si>
  <si>
    <t>2 Sostenibilidad de las Organizaciones</t>
  </si>
  <si>
    <t>Ingeniería Agroindustrial</t>
  </si>
  <si>
    <t>Facultad de Ciencias Agropecuarias y Recursos Naturales</t>
  </si>
  <si>
    <t>Ocasional</t>
  </si>
  <si>
    <t>1.1</t>
  </si>
  <si>
    <t>Artículos de investigación, tipo A1, A2, B, C y D</t>
  </si>
  <si>
    <t>Facultad de Ciencias de la Salud - FCS</t>
  </si>
  <si>
    <t>FCS</t>
  </si>
  <si>
    <t>ESCUELA DE INGENIERIA</t>
  </si>
  <si>
    <t>Ciencias Animales y Veterinarias</t>
  </si>
  <si>
    <t>3 Crecimiento y Desarrollo Económico</t>
  </si>
  <si>
    <t>Ingeniería Agronómica</t>
  </si>
  <si>
    <t>Catedrático</t>
  </si>
  <si>
    <t>1.2</t>
  </si>
  <si>
    <t>Notas científicas, tipo A1, A2, B, C y D</t>
  </si>
  <si>
    <t>Facultad de Ciencias Económicas - FCE</t>
  </si>
  <si>
    <t>FCE</t>
  </si>
  <si>
    <t>ICAOC</t>
  </si>
  <si>
    <t>Ciencias de la Salud</t>
  </si>
  <si>
    <t>4 Gestión Social, Valor y Dinero</t>
  </si>
  <si>
    <t>Ingeniería Forestal</t>
  </si>
  <si>
    <t>1.3</t>
  </si>
  <si>
    <t>Libros resultado de investigación</t>
  </si>
  <si>
    <t>Facultad de Ciencias Humanas y de la Educación - FCHyE</t>
  </si>
  <si>
    <t>FCHyE</t>
  </si>
  <si>
    <t>DEPARTAMENTO DE QUIMICA Y BIOLOGIA</t>
  </si>
  <si>
    <t>Ciencias Exactas y Naturales</t>
  </si>
  <si>
    <t>5 Marketing Integral</t>
  </si>
  <si>
    <t>Medicina Veterinaria y Zootecnia</t>
  </si>
  <si>
    <t>1.4</t>
  </si>
  <si>
    <t>Libros de formación en cuartil Q1</t>
  </si>
  <si>
    <t>ESCUELA DE HUMANIDADES</t>
  </si>
  <si>
    <t>FACULTAD DE CIENCIAS HUMANAS</t>
  </si>
  <si>
    <t>Ciencias Humanas, Sociales y Educación</t>
  </si>
  <si>
    <t>6 Contabilidad y Finanzas Empresariales</t>
  </si>
  <si>
    <t>Biología</t>
  </si>
  <si>
    <t>Facultad de Ciencias Básicas e Ingeniería</t>
  </si>
  <si>
    <t>1.5</t>
  </si>
  <si>
    <t>Capítulos en libro resultado de investigación</t>
  </si>
  <si>
    <t>ESCUELA DE CIENCIAS ANIMALES</t>
  </si>
  <si>
    <t>FACULTAD DE CIENCIAS AGROPECUARIAS Y RECURSOS NATURALES</t>
  </si>
  <si>
    <t>Ingeniería, Tecnología e Innovación</t>
  </si>
  <si>
    <t>8 Ingeniería de Software</t>
  </si>
  <si>
    <t>Ingeniería de Procesos</t>
  </si>
  <si>
    <t>1.6.1</t>
  </si>
  <si>
    <t>Patente de invención</t>
  </si>
  <si>
    <t>ESCUELA DE INGENIERIA EN CIENCIAS AGRICOLAS</t>
  </si>
  <si>
    <t>9 Telemática y Ciberseguridad</t>
  </si>
  <si>
    <t>Ingeniería de Sistemas</t>
  </si>
  <si>
    <t>1.6.2</t>
  </si>
  <si>
    <t>Patente de modelo de utilidad</t>
  </si>
  <si>
    <t>DEPARTAMENTO DE PRODUCCIÓN ANIMAL</t>
  </si>
  <si>
    <t>10 Modelación y Tecnologías Ambientales</t>
  </si>
  <si>
    <t>Ingeniería Electrónica</t>
  </si>
  <si>
    <t>1.7</t>
  </si>
  <si>
    <t>Productos tecnológicos patentados o en proceso de concesión de la patente</t>
  </si>
  <si>
    <t>ESCUELA DE ADMINISTRACION DE NEGOCIOS</t>
  </si>
  <si>
    <t>FACULTAD DE CIENCIAS ECONOMICAS</t>
  </si>
  <si>
    <t>12 Matemáticas, Física y Estadística</t>
  </si>
  <si>
    <t>Administración de Empresas</t>
  </si>
  <si>
    <t>Facultad de Ciencias Económicas</t>
  </si>
  <si>
    <t>1.8.1</t>
  </si>
  <si>
    <t>Variedades vegetales</t>
  </si>
  <si>
    <t>ESCUELA DE ECONOMIA Y FINANZAS</t>
  </si>
  <si>
    <t>13 Ciencia de los Materiales</t>
  </si>
  <si>
    <t>Contaduría Pública</t>
  </si>
  <si>
    <t>1.8.2</t>
  </si>
  <si>
    <t>Nuevas razas animales</t>
  </si>
  <si>
    <t>ESCUELA DE SALUD PUBLICA</t>
  </si>
  <si>
    <t>FACULTAD DE CIENCIAS DE LA SALUD</t>
  </si>
  <si>
    <t>14 Química Aplicada</t>
  </si>
  <si>
    <t>Economía</t>
  </si>
  <si>
    <t>1.9</t>
  </si>
  <si>
    <t>Poblaciones mejoradas de razas pecuarias</t>
  </si>
  <si>
    <t>ESCUELA DE CUIDADO DE SALUD</t>
  </si>
  <si>
    <t>15 Biodiversidad y Sostenibilidad</t>
  </si>
  <si>
    <t>Mercadeo</t>
  </si>
  <si>
    <t>1.10</t>
  </si>
  <si>
    <t>Obras o productos resultados de creación e investigación-creación en Artes, Arquitectura y Diseño</t>
  </si>
  <si>
    <t>19 Salud Pública</t>
  </si>
  <si>
    <t>Relación Docencia Servicio RDS</t>
  </si>
  <si>
    <t>Productos resultados de actividades de Desarrollo Tecnológico e Innovación</t>
  </si>
  <si>
    <t>21 Convivencia Ciudadana</t>
  </si>
  <si>
    <t>Licenciatura en Educación Campesina y Rural</t>
  </si>
  <si>
    <t>Facultad de Ciencias Humanas y de la Educación</t>
  </si>
  <si>
    <t>2.1.1</t>
  </si>
  <si>
    <t>Diseños Industriales</t>
  </si>
  <si>
    <t>22 Motricidad y Desarrollo Humano</t>
  </si>
  <si>
    <t>Licenciatura en Educación Física y Deporte</t>
  </si>
  <si>
    <t>2.1.2</t>
  </si>
  <si>
    <t>Esquemas de circuito integrado</t>
  </si>
  <si>
    <t>23 Cuerpo, Formación y Cultura</t>
  </si>
  <si>
    <t>Licenciatura en Educación Infantil</t>
  </si>
  <si>
    <t>2.1.3</t>
  </si>
  <si>
    <t>Softwares</t>
  </si>
  <si>
    <t>24 Sociedad, Desarrollo y Cultura</t>
  </si>
  <si>
    <t>Licenciatura en Español e Inglés</t>
  </si>
  <si>
    <t>2.1.4</t>
  </si>
  <si>
    <t>Plantas piloto</t>
  </si>
  <si>
    <t>25 Estudios de Género</t>
  </si>
  <si>
    <t>Licenciatura en Matemáticas</t>
  </si>
  <si>
    <t>2.1.5</t>
  </si>
  <si>
    <t>Prototipos industriales</t>
  </si>
  <si>
    <t>26 Salud Animal, Agrícola y Ambiental</t>
  </si>
  <si>
    <t>Sociología</t>
  </si>
  <si>
    <t>2.1.6</t>
  </si>
  <si>
    <t>Signos distintivos</t>
  </si>
  <si>
    <t>27 Producción Agraria</t>
  </si>
  <si>
    <t>2.1.7</t>
  </si>
  <si>
    <t>Productos nutracéuticos</t>
  </si>
  <si>
    <t>28 Desarrollo Rural y Territorial</t>
  </si>
  <si>
    <t>2.1.8</t>
  </si>
  <si>
    <t>Colecciones científicas</t>
  </si>
  <si>
    <t>29 Sistemas de Producción Agroindustrial</t>
  </si>
  <si>
    <t>Especialización en Acción Motriz</t>
  </si>
  <si>
    <t>2.1.9</t>
  </si>
  <si>
    <t>Nuevos registros científicos</t>
  </si>
  <si>
    <t>Especialización en Administración de Negocios</t>
  </si>
  <si>
    <t>2.2.1</t>
  </si>
  <si>
    <t>Secreto empresarial</t>
  </si>
  <si>
    <t>Especialización en Administración de Salud</t>
  </si>
  <si>
    <t>2.2.2</t>
  </si>
  <si>
    <t>Empresas de base tecnológica Spin-Off Star-up</t>
  </si>
  <si>
    <t>Especialización en Finanzas</t>
  </si>
  <si>
    <t>2.2.2.3</t>
  </si>
  <si>
    <t>Empresas creativas y culturales</t>
  </si>
  <si>
    <t>Especialización en Gerencia en Gestión Humana</t>
  </si>
  <si>
    <t>2.2.2.4</t>
  </si>
  <si>
    <t>Los productos o procesos tecnológicos usualmente no patentables o registrables</t>
  </si>
  <si>
    <t>Especialización en Gestión Ambiental Sostenible</t>
  </si>
  <si>
    <t>2.2.2.5</t>
  </si>
  <si>
    <t>Innovaciones generadas en la gestión empresarial</t>
  </si>
  <si>
    <t>Especialización en Gestión de la calidad</t>
  </si>
  <si>
    <t>2.2.2.6</t>
  </si>
  <si>
    <t>Innovaciones en procedimientos (procesos) y servicios</t>
  </si>
  <si>
    <t>Especialización en Ingeniería del Software</t>
  </si>
  <si>
    <t>2.3.1</t>
  </si>
  <si>
    <t>Normas técnicas</t>
  </si>
  <si>
    <t>Especialización en Instrumentación y Control Industrial</t>
  </si>
  <si>
    <t>2.3.2</t>
  </si>
  <si>
    <t>Reglamentos técnicos</t>
  </si>
  <si>
    <t>Especialización en Salud Familiar y Comunitaria</t>
  </si>
  <si>
    <t>2.3.3</t>
  </si>
  <si>
    <t>Guías de práctica clínica</t>
  </si>
  <si>
    <t>Especialización en Seguridad y Salud en el Trabajo</t>
  </si>
  <si>
    <t>2.3.4</t>
  </si>
  <si>
    <t>Protocolos de vigilancia epidemiológica</t>
  </si>
  <si>
    <t>Especialización Producción Agrícola Tropical Sostenible</t>
  </si>
  <si>
    <t>2.3.5</t>
  </si>
  <si>
    <t>Actos legislativos</t>
  </si>
  <si>
    <t>Especialización Sensores de RF y Sistemas Radar</t>
  </si>
  <si>
    <t>2.3.6</t>
  </si>
  <si>
    <t>Proyectos de Ley</t>
  </si>
  <si>
    <t>Maestría en Acuicultura</t>
  </si>
  <si>
    <t>2.4</t>
  </si>
  <si>
    <t>Conceptos técnicos</t>
  </si>
  <si>
    <t>Maestría en Educación</t>
  </si>
  <si>
    <t>Productos resultados de actividades de Apropiación Social del Conocimiento</t>
  </si>
  <si>
    <t>Maestría en Educación Física</t>
  </si>
  <si>
    <t>3.1</t>
  </si>
  <si>
    <t>Procesos de apropiación social del conocimiento para el fortalecimiento o solución de asuntos de interés social</t>
  </si>
  <si>
    <t>Maestría en Epidemiología</t>
  </si>
  <si>
    <t>3.2</t>
  </si>
  <si>
    <t>Procesos de apropiación social del conocimiento para la generación de insumos de política pública y normatividad</t>
  </si>
  <si>
    <t>Maestría en Estudios Culturales</t>
  </si>
  <si>
    <t>3.3</t>
  </si>
  <si>
    <t>Procesos de Apropiación social del conocimiento para el fortalecimiento de cadenas productivas</t>
  </si>
  <si>
    <t>Maestría en Estudios de Desarrollo Local</t>
  </si>
  <si>
    <t>3.4</t>
  </si>
  <si>
    <t>Procesos de apropiación social del conocimiento resultado del trabajo conjunto entre un Centro de Ciencia y un grupo de investigación</t>
  </si>
  <si>
    <t>Maestría en Gestión Ambiental Sostenible</t>
  </si>
  <si>
    <t>Productos resultados de actividades de Divulgación Pública de la Ciencia</t>
  </si>
  <si>
    <t>Maestría en Producción Tropical Sostenible</t>
  </si>
  <si>
    <t>4.1</t>
  </si>
  <si>
    <t>Circulación de conocimiento especializado</t>
  </si>
  <si>
    <t>Maestría en Salud Familiar y Comunitaria</t>
  </si>
  <si>
    <t>4.1.1</t>
  </si>
  <si>
    <t>Eventos científicos con componente de apropiación</t>
  </si>
  <si>
    <t>Maestría en Seguridad y Salud en el Trabajo</t>
  </si>
  <si>
    <t>4.1.2</t>
  </si>
  <si>
    <t>Participaciones en redes de conocimiento</t>
  </si>
  <si>
    <t>Maestría en Sistemas Sostenibles Salud Producción Animal Tropical</t>
  </si>
  <si>
    <t>4.1.3</t>
  </si>
  <si>
    <t>Talleres de Creación</t>
  </si>
  <si>
    <t>Doctorado en Ciencias Agrarias</t>
  </si>
  <si>
    <t>4.1.4</t>
  </si>
  <si>
    <t>Eventos artísticos, de arquitectura o de diseño con componentes de apropiación</t>
  </si>
  <si>
    <t>Doctorado en Estudios Ambientales</t>
  </si>
  <si>
    <t>4.1.5</t>
  </si>
  <si>
    <t>Documentos de trabajo (working papers)</t>
  </si>
  <si>
    <t>4.1.6</t>
  </si>
  <si>
    <t>Nuevas secuencias genéticas</t>
  </si>
  <si>
    <t>4.1.7</t>
  </si>
  <si>
    <t>Ediciones de revista o libro de divulgación científica</t>
  </si>
  <si>
    <t>4.1.8</t>
  </si>
  <si>
    <t>Informes finales de investigación</t>
  </si>
  <si>
    <t>4.1.9</t>
  </si>
  <si>
    <t>Informes técnicos</t>
  </si>
  <si>
    <t>4.1.10</t>
  </si>
  <si>
    <t>Consultorías científico-tecnológicas</t>
  </si>
  <si>
    <t>4.1.11</t>
  </si>
  <si>
    <t>Consultorías en arte, arquitectura y diseño</t>
  </si>
  <si>
    <t>4.3</t>
  </si>
  <si>
    <t>Contenidos Multiformato de Divulgación Pública de la Ciencia</t>
  </si>
  <si>
    <t>4.3.1.1</t>
  </si>
  <si>
    <t>Cartilla</t>
  </si>
  <si>
    <t>4.3.1.2</t>
  </si>
  <si>
    <t>Manual no especializado</t>
  </si>
  <si>
    <t>4.3.1.3</t>
  </si>
  <si>
    <t>Boletín (Digital o impreso).</t>
  </si>
  <si>
    <t>4.3.2.1</t>
  </si>
  <si>
    <t>Producciones de contenido digital Audiovisual</t>
  </si>
  <si>
    <t>4.3.2.2</t>
  </si>
  <si>
    <t>Producciones de contenido digital Sonoro</t>
  </si>
  <si>
    <t>4.3.2.3</t>
  </si>
  <si>
    <t>Producciones de contenido digital Recursos gráficos digitales</t>
  </si>
  <si>
    <t>4.3.4</t>
  </si>
  <si>
    <t>Desarrollos Web</t>
  </si>
  <si>
    <t>4.4</t>
  </si>
  <si>
    <t>Producción Bibliográfica</t>
  </si>
  <si>
    <t>4.4.1</t>
  </si>
  <si>
    <t>Libros de Formación</t>
  </si>
  <si>
    <t>4.4.2</t>
  </si>
  <si>
    <t>Boletines divulgativos de resultado de investigación</t>
  </si>
  <si>
    <t>4.4.3</t>
  </si>
  <si>
    <t>Libros de Divulgación de investigación y/o Compilación de Divulgación</t>
  </si>
  <si>
    <t>4.4.4</t>
  </si>
  <si>
    <t>Artículos de Divulgación, Artículos y Notas Científicas publicados en revistas consideradas como Book Series106, Trade Journals107 y/o Proceedings108</t>
  </si>
  <si>
    <t>4.4.5</t>
  </si>
  <si>
    <t>Manuales y Guías Especializadas</t>
  </si>
  <si>
    <t>4.4.6</t>
  </si>
  <si>
    <t>Libros de Creación (Piloto)</t>
  </si>
  <si>
    <t>Productos de actividades relacionadas con la Formación de Recurso Humano en CTeI</t>
  </si>
  <si>
    <t>5.1</t>
  </si>
  <si>
    <t>Direcciones de Tesis de doctorado</t>
  </si>
  <si>
    <t>5.1.1</t>
  </si>
  <si>
    <t>Tesis de doctorado con distinción</t>
  </si>
  <si>
    <t>5.1.2</t>
  </si>
  <si>
    <t>Tesis de doctorado aprobada</t>
  </si>
  <si>
    <t>5.2</t>
  </si>
  <si>
    <t>Direcciones de Trabajo de grado de maestría</t>
  </si>
  <si>
    <t>5.2.1</t>
  </si>
  <si>
    <t>Trabajo grado de maestría con distinción</t>
  </si>
  <si>
    <t>5.2.2</t>
  </si>
  <si>
    <t>Trabajo de maestría aprobada</t>
  </si>
  <si>
    <t>5.3</t>
  </si>
  <si>
    <t>Direcciones de Trabajo de pregrado</t>
  </si>
  <si>
    <t>5.3.1</t>
  </si>
  <si>
    <t>Trabajo de pregrado con distinción</t>
  </si>
  <si>
    <t>5.3.2</t>
  </si>
  <si>
    <t>Trabajo de pregrado aprobado</t>
  </si>
  <si>
    <t>5.4</t>
  </si>
  <si>
    <t>Proyectos de Investigación y Desarrollo, Investigación - Creación, e Investigación, Desarrollo e Innovación (ID+I)</t>
  </si>
  <si>
    <t>5.4.1</t>
  </si>
  <si>
    <t>Proyectos ejecutados con investigadores en empresas, industria y Estado</t>
  </si>
  <si>
    <t>5.4.2</t>
  </si>
  <si>
    <t>Proyectos ejecutados con joven investigador</t>
  </si>
  <si>
    <t>5.4.3</t>
  </si>
  <si>
    <t>Proyectos de Investigación-Creación o de Creación</t>
  </si>
  <si>
    <t>5.5</t>
  </si>
  <si>
    <t>Proyectos de extensión y de responsabilidad social en CTeI</t>
  </si>
  <si>
    <t>5.6</t>
  </si>
  <si>
    <t>Apoyos a la creación de programas y cursos de formación de investigadores</t>
  </si>
  <si>
    <t>5.6.1</t>
  </si>
  <si>
    <t>Apoyos a la creación de programas de Doctorado</t>
  </si>
  <si>
    <t>5.6.2</t>
  </si>
  <si>
    <t>Apoyos a la creación de programas de Maestría</t>
  </si>
  <si>
    <t>5.6.3</t>
  </si>
  <si>
    <t>Apoyos a la creación de cursos de Doctorado</t>
  </si>
  <si>
    <t>5.6.4</t>
  </si>
  <si>
    <t>Apoyos a la creación de cursos de Maestría o de Especialidades Clínicas (con énfasis en investigación).</t>
  </si>
  <si>
    <t>5.6.5</t>
  </si>
  <si>
    <t>Apoyos a la creación de otros programas académicos</t>
  </si>
  <si>
    <t>5.7</t>
  </si>
  <si>
    <t>Acompañamientos y asesorías de línea temática del Programa Ondas</t>
  </si>
  <si>
    <t>PROCESO DE INVESTIGACIÓN</t>
  </si>
  <si>
    <t>INFORME SEMESTRAL DE GRUPOS DE INVESTIGACIÓN</t>
  </si>
  <si>
    <r>
      <rPr>
        <b/>
        <i/>
        <sz val="9"/>
        <color theme="1"/>
        <rFont val="Arial"/>
        <charset val="134"/>
      </rPr>
      <t xml:space="preserve">Código: </t>
    </r>
    <r>
      <rPr>
        <i/>
        <sz val="9"/>
        <color theme="1"/>
        <rFont val="Arial"/>
        <charset val="134"/>
      </rPr>
      <t>FO-INV-06</t>
    </r>
  </si>
  <si>
    <r>
      <rPr>
        <b/>
        <i/>
        <sz val="9"/>
        <color theme="1"/>
        <rFont val="Arial"/>
        <charset val="134"/>
      </rPr>
      <t xml:space="preserve">Versión: </t>
    </r>
    <r>
      <rPr>
        <i/>
        <sz val="9"/>
        <color theme="1"/>
        <rFont val="Arial"/>
        <charset val="134"/>
      </rPr>
      <t>04</t>
    </r>
  </si>
  <si>
    <t>GRUPO DE INVESTIGACIÓN</t>
  </si>
  <si>
    <t>Digite el nombre del Grupo de Investigación - SIGLA</t>
  </si>
  <si>
    <t>AÑO</t>
  </si>
  <si>
    <t>PERIODO DE EJECUCIÓN</t>
  </si>
  <si>
    <t>Facultad</t>
  </si>
  <si>
    <t>Unidad académica</t>
  </si>
  <si>
    <t xml:space="preserve">Nombre del Líder del Grupo: </t>
  </si>
  <si>
    <r>
      <rPr>
        <b/>
        <sz val="11"/>
        <color theme="1"/>
        <rFont val="Calibri"/>
        <charset val="134"/>
      </rPr>
      <t xml:space="preserve">Nombre del Co-líder: 
</t>
    </r>
    <r>
      <rPr>
        <i/>
        <sz val="8"/>
        <color theme="1"/>
        <rFont val="Calibri"/>
        <charset val="134"/>
      </rPr>
      <t>Será quien asumirá las funciones del líder ante su ausencia temporal o definitiva</t>
    </r>
  </si>
  <si>
    <t>Semilleros de Investigación adscritos al Grupo:</t>
  </si>
  <si>
    <t>Programas de pregrado a los cuales aporta el Grupo de Investigación:</t>
  </si>
  <si>
    <t>Programas de posgrado a los cuales aporta el Grupo de Investigación:</t>
  </si>
  <si>
    <t>Áreas de investigación con las cuales se articula de acuerdo a la Agenda Institucional de Investigaciones:</t>
  </si>
  <si>
    <t>Líneas de profundización con las cuales se articula:</t>
  </si>
  <si>
    <r>
      <rPr>
        <b/>
        <sz val="11"/>
        <color theme="1"/>
        <rFont val="Calibri"/>
        <charset val="134"/>
      </rPr>
      <t>I. INTEGRANTES DEL GRUPO DE INVESTIGACIÓN</t>
    </r>
    <r>
      <rPr>
        <i/>
        <sz val="8"/>
        <color theme="1"/>
        <rFont val="Calibri"/>
        <charset val="134"/>
      </rPr>
      <t xml:space="preserve">
</t>
    </r>
    <r>
      <rPr>
        <sz val="8"/>
        <color theme="1"/>
        <rFont val="Calibri"/>
        <charset val="134"/>
      </rPr>
      <t>El Grupo debe tener como mínimo un profesor líder, un profesor y dos estudiantes de la Universidad de los Llanos (Lit 1. Art 8 Acuerdo Académico No. 005 de 2023).
* Todos los integrantes deben estar vinculados al GrupLAC.
* Un integrante debe ser registrado una única vez en una de las siguientes categorías.
* Se deben relacionar todos los miembros activos pertenecientes al grupo de investigación.</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</si>
  <si>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</si>
  <si>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</si>
  <si>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</si>
  <si>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</si>
  <si>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</si>
  <si>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</si>
  <si>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</si>
  <si>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</si>
  <si>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</si>
  <si>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</si>
  <si>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</si>
  <si>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</si>
  <si>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</si>
  <si>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Jóvenes Investigadores</t>
  </si>
  <si>
    <t>Año de graducación</t>
  </si>
  <si>
    <t>Otros integrantes</t>
  </si>
  <si>
    <t>Institución a la cual se encuentra vinculado</t>
  </si>
  <si>
    <r>
      <rPr>
        <b/>
        <sz val="11"/>
        <color theme="1"/>
        <rFont val="Calibri"/>
        <charset val="134"/>
      </rPr>
      <t xml:space="preserve">II. ACTIVIDADES REALIZADAS POR EL GRUPO DE INVESTIGACIÓN EN EL PERIODO REPORTADO
</t>
    </r>
    <r>
      <rPr>
        <sz val="8"/>
        <color theme="1"/>
        <rFont val="Calibri"/>
        <charset val="134"/>
      </rPr>
      <t>Adjuntar al informe las actas de las reuniones realizadas y registros de asistencia en los formatos establecidos por el Proceso de Gestión Documental.</t>
    </r>
  </si>
  <si>
    <t>a) Reuniones de grupo:</t>
  </si>
  <si>
    <t>Fecha</t>
  </si>
  <si>
    <t>Tema</t>
  </si>
  <si>
    <t>Descripción</t>
  </si>
  <si>
    <t>Soporte</t>
  </si>
  <si>
    <t>b) Participación en convocatorias internas y/o externas:</t>
  </si>
  <si>
    <t>Nombre de la convocatoria</t>
  </si>
  <si>
    <t>Tipo de convocatoria
Interna/Externa</t>
  </si>
  <si>
    <t>Proyecto presentado</t>
  </si>
  <si>
    <t>Entidades aliadas con las cuales presentó el proyecto</t>
  </si>
  <si>
    <t>Estado del proyecto</t>
  </si>
  <si>
    <r>
      <rPr>
        <b/>
        <sz val="11"/>
        <color theme="1"/>
        <rFont val="Calibri"/>
        <charset val="134"/>
      </rPr>
      <t xml:space="preserve">c) Proyectos en ejecución:
</t>
    </r>
    <r>
      <rPr>
        <sz val="8"/>
        <color theme="1"/>
        <rFont val="Calibri"/>
        <charset val="134"/>
      </rPr>
      <t>Utilice una línea por proyecto</t>
    </r>
  </si>
  <si>
    <t>Nombre del proyecto</t>
  </si>
  <si>
    <t>Tipo de proyecto
Interno/Externo</t>
  </si>
  <si>
    <t>Equipo docente participante</t>
  </si>
  <si>
    <t>Estudiantes vinculados</t>
  </si>
  <si>
    <t>Entidades Aliadas</t>
  </si>
  <si>
    <r>
      <rPr>
        <b/>
        <sz val="11"/>
        <color theme="1"/>
        <rFont val="Calibri"/>
        <charset val="134"/>
      </rPr>
      <t xml:space="preserve">III. PRODUCTOS RESULTADOS DE LAS ACTIVIDADES DEL GRUPO DE INVESTIGACIÓN EN EL PERIODO REPORTADO*
</t>
    </r>
    <r>
      <rPr>
        <sz val="8"/>
        <color theme="1"/>
        <rFont val="Calibri"/>
        <charset val="134"/>
      </rPr>
      <t>Relacione los productos generados por el Grupo de Investigación durante el periodo reportado teniendo en cuenta la tipología establecida en la última convocatoria de categorización de grupos de investigación de MinCiencias.</t>
    </r>
  </si>
  <si>
    <r>
      <rPr>
        <b/>
        <sz val="11"/>
        <color theme="1"/>
        <rFont val="Calibri"/>
        <charset val="134"/>
      </rPr>
      <t xml:space="preserve">a) Productos resultados de actividades de Generación de Nuevo Conocimiento
</t>
    </r>
    <r>
      <rPr>
        <i/>
        <sz val="8"/>
        <color theme="1"/>
        <rFont val="Calibri"/>
        <charset val="134"/>
      </rPr>
      <t>Incluye Artículos, Libros resultado de investigación, capítulos en libros resultado de investigación, notas científicas, patentes, variedades vegetales y animales.</t>
    </r>
  </si>
  <si>
    <t>Tipo de producto</t>
  </si>
  <si>
    <t>Nombre del producto</t>
  </si>
  <si>
    <t>Páginas de publicación/DOI/ISBN</t>
  </si>
  <si>
    <t>Autores</t>
  </si>
  <si>
    <t>Tipo de vinculación de cada autor</t>
  </si>
  <si>
    <t>fsdfbsdfb</t>
  </si>
  <si>
    <t>fsdff</t>
  </si>
  <si>
    <t>Velasco-Santamaría</t>
  </si>
  <si>
    <r>
      <rPr>
        <b/>
        <sz val="11"/>
        <color theme="1"/>
        <rFont val="Calibri"/>
        <charset val="134"/>
      </rPr>
      <t xml:space="preserve">b) Productos resultados de actividades de Desarrollo </t>
    </r>
    <r>
      <rPr>
        <b/>
        <sz val="11"/>
        <color theme="1"/>
        <rFont val="Calibri"/>
        <charset val="134"/>
      </rPr>
      <t>Tecnológico</t>
    </r>
    <r>
      <rPr>
        <b/>
        <sz val="11"/>
        <color theme="1"/>
        <rFont val="Calibri"/>
        <charset val="134"/>
      </rPr>
      <t xml:space="preserve">
</t>
    </r>
    <r>
      <rPr>
        <i/>
        <sz val="8"/>
        <color theme="1"/>
        <rFont val="Calibri"/>
        <charset val="134"/>
      </rPr>
      <t>Incluye Diseños industriales, software, plantas piloto, prototipos industriales, signos distintivos, nuevos registros científicos, secretos empresariales, empresas de base tecnológica (Spin-off universitaria o empresarial), innovaciones generadas en la gestión empresarial, innovaciones en procedimientos o procesos, regulaciones, normas y reglamentos técnicos, protocolos de vigilancia epidemiológica, conceptos técnicos</t>
    </r>
  </si>
  <si>
    <t>Descripción del producto</t>
  </si>
  <si>
    <r>
      <rPr>
        <b/>
        <sz val="11"/>
        <color theme="1"/>
        <rFont val="Calibri"/>
        <charset val="134"/>
      </rPr>
      <t xml:space="preserve">c) Productos resultados de actividades de Apropiación Social del Conocimiento
</t>
    </r>
    <r>
      <rPr>
        <i/>
        <sz val="8"/>
        <color theme="1"/>
        <rFont val="Calibri"/>
        <charset val="134"/>
      </rPr>
      <t>Incluye PASC para el fortalecimiento o solución de asuntos de interés social, resultado del trabajo conjunto entre un Centro de Ciencia y un grupo de investigación, PASC para la generación de insumos de política pública y normatividad</t>
    </r>
  </si>
  <si>
    <t>Nombre del proceso</t>
  </si>
  <si>
    <t>Medio de verificación</t>
  </si>
  <si>
    <t>Proyecto de Investigación del cual deriva el producto</t>
  </si>
  <si>
    <t>Estado del producto</t>
  </si>
  <si>
    <r>
      <rPr>
        <b/>
        <sz val="11"/>
        <color theme="1"/>
        <rFont val="Calibri"/>
        <charset val="134"/>
      </rPr>
      <t xml:space="preserve">d) Productos resultados de Divulgación Pública de la Ciencia
</t>
    </r>
    <r>
      <rPr>
        <i/>
        <sz val="8"/>
        <color theme="1"/>
        <rFont val="Calibri"/>
        <charset val="134"/>
      </rPr>
      <t>Incluye publicaciones en editoriales no especializadas, producciones de contenido digital, desarrollos web, otros artículos, libros y capítulos de libros publicados, Talleres de creación (workshop, symposium o laboratorio), eventos artísticos, eventos científicos, informes técnicos, Manuales y Guías especializadas.</t>
    </r>
  </si>
  <si>
    <r>
      <rPr>
        <b/>
        <sz val="10"/>
        <color theme="1"/>
        <rFont val="Calibri"/>
        <charset val="134"/>
      </rPr>
      <t>(i) Circulación de conocimiento especializado</t>
    </r>
    <r>
      <rPr>
        <sz val="8"/>
        <color theme="1"/>
        <rFont val="Calibri"/>
        <charset val="134"/>
      </rPr>
      <t xml:space="preserve">
Participación en eventos científicos,  redes de conocimiento, talleres de creación, documentos de trabajo (working papers), ediciones de revista o libros de divulgación científica, Informes finales de investigación, Informes técnicos, Consultorías científico-tecnológicas.</t>
    </r>
  </si>
  <si>
    <t>Participación en eventos científicos - estudiantes</t>
  </si>
  <si>
    <t>Profesor Acompañante</t>
  </si>
  <si>
    <t>Actividad</t>
  </si>
  <si>
    <t>Evento</t>
  </si>
  <si>
    <t>Universidad/Entidad</t>
  </si>
  <si>
    <t>Ponencia</t>
  </si>
  <si>
    <t>Participación en eventos científicos - docentes</t>
  </si>
  <si>
    <t>Estudiante participante</t>
  </si>
  <si>
    <t>Participación en redes de conocimiento - docentes</t>
  </si>
  <si>
    <t>Nombre de la Red</t>
  </si>
  <si>
    <t>Tipo de Red</t>
  </si>
  <si>
    <t>Fecha de inscripción a la Red</t>
  </si>
  <si>
    <t>Sitio WEB</t>
  </si>
  <si>
    <t>Docentes participantes</t>
  </si>
  <si>
    <t>¿La Red se encuentra institucionalizada?</t>
  </si>
  <si>
    <t>Otros productos de circulación de conocimiento especializado</t>
  </si>
  <si>
    <t>¿Producto registrado en  Repositorio institucional?</t>
  </si>
  <si>
    <r>
      <rPr>
        <b/>
        <sz val="10"/>
        <color theme="1"/>
        <rFont val="Calibri"/>
        <charset val="134"/>
      </rPr>
      <t xml:space="preserve">(ii) Contenidos Multiformato de Divulgación Pública de la Ciencia
</t>
    </r>
    <r>
      <rPr>
        <i/>
        <sz val="8"/>
        <color theme="1"/>
        <rFont val="Calibri"/>
        <charset val="134"/>
      </rPr>
      <t>Cartillas, manuales, boletines, producción de contenido digital, desarrollo Web</t>
    </r>
  </si>
  <si>
    <r>
      <rPr>
        <b/>
        <sz val="10"/>
        <color theme="1"/>
        <rFont val="Calibri"/>
        <charset val="134"/>
      </rPr>
      <t xml:space="preserve">(iii) Producción bibliográfica
</t>
    </r>
    <r>
      <rPr>
        <sz val="8"/>
        <color theme="1"/>
        <rFont val="Calibri"/>
        <charset val="134"/>
      </rPr>
      <t>Libros de Formación; Boletines divulgativos, libros y artículos de Divulgación de investigación, Artículos y Notas Científicas, manuales y guías especializadas.</t>
    </r>
  </si>
  <si>
    <r>
      <rPr>
        <b/>
        <sz val="11"/>
        <color theme="1"/>
        <rFont val="Calibri"/>
        <charset val="134"/>
      </rPr>
      <t xml:space="preserve">d) Productos resultados de actividades relacionadas con la Formación de recurso humano para la CTI. </t>
    </r>
    <r>
      <rPr>
        <i/>
        <sz val="8"/>
        <color theme="1"/>
        <rFont val="Calibri"/>
        <charset val="134"/>
      </rPr>
      <t xml:space="preserve">
Incluye Tesis de doctorado, trabajos de grado de maestría y pregrado, proyectos de investigación y desarrollo, proyectos de ID+I, proyectos de extensión y responsabilidad social, apoyo a programas de formación.</t>
    </r>
  </si>
  <si>
    <t>Nombre del trabajo dirigido</t>
  </si>
  <si>
    <t>Director /Codirector</t>
  </si>
  <si>
    <t>Fecha de inicio</t>
  </si>
  <si>
    <t>Fecha acta de grado del estudiante</t>
  </si>
  <si>
    <r>
      <rPr>
        <b/>
        <sz val="8"/>
        <color theme="1"/>
        <rFont val="Calibri"/>
        <charset val="134"/>
      </rPr>
      <t xml:space="preserve">Autor(es)
</t>
    </r>
    <r>
      <rPr>
        <i/>
        <sz val="8"/>
        <color theme="1"/>
        <rFont val="Calibri"/>
        <charset val="134"/>
      </rPr>
      <t>Nombre y documento de identificación del estudiante</t>
    </r>
  </si>
  <si>
    <r>
      <rPr>
        <b/>
        <sz val="11"/>
        <color theme="1"/>
        <rFont val="Calibri"/>
        <charset val="134"/>
      </rPr>
      <t xml:space="preserve">VI. INFORME EVALUATIVO </t>
    </r>
    <r>
      <rPr>
        <sz val="11"/>
        <color theme="1"/>
        <rFont val="Calibri"/>
        <charset val="134"/>
      </rPr>
      <t>(Debilidades, fortalezas y oportunidades)</t>
    </r>
  </si>
  <si>
    <t>V. SEGUIMIENTO AL PLAN DE ACCIÓN BIENAL DEL GRUPO DE INVESTIGACIÓN</t>
  </si>
  <si>
    <t>Eje temático del  PDI*</t>
  </si>
  <si>
    <t>Indicador del PDI*</t>
  </si>
  <si>
    <t>Meta propuesta</t>
  </si>
  <si>
    <t>Unidad de Medida</t>
  </si>
  <si>
    <t>Cantidad proyectada / Cantidad ejecutada</t>
  </si>
  <si>
    <t>Actividades desarrolladas en el periodo ejecutado para cumplir la meta propuesta</t>
  </si>
  <si>
    <t>*Enlace Plan de Desarrollo Institucional (PDI) 2022-2030 Unillanos.</t>
  </si>
  <si>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</si>
  <si>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</si>
  <si>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</si>
  <si>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</si>
  <si>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</si>
  <si>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Fecha de entrega al Centro de Investigaciones: _________________________</t>
  </si>
  <si>
    <t>Firma Líder Grupo de Investigación</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</si>
  <si>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</si>
  <si>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</si>
  <si>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</si>
  <si>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</si>
  <si>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</si>
  <si>
    <t>ESCUELA DE PEDAGOGIA Y BELLAS ARTES</t>
  </si>
  <si>
    <t>INSTITUTO DE ACUICULTURA DE LOS LLANOS - IALL</t>
  </si>
  <si>
    <t>Grupo de investigación Académico y de Investigación en Rehabilitación - GRAYRE</t>
  </si>
  <si>
    <t>Grupo de investigación AGROFORESTERÍA</t>
  </si>
  <si>
    <t>Grupo de investigación Agroindustria y Desarrollo - GIAD</t>
  </si>
  <si>
    <t>Grupo de investigación Agro-Tecnologías, Sostenibilidad y Sistemas Forestales. DIGITAL-FAS</t>
  </si>
  <si>
    <t>Grupo de investigación BIORINOQUIA</t>
  </si>
  <si>
    <t>Grupo de investigación Biotecnología y Toxicología Acuática y Ambiental - BioTox</t>
  </si>
  <si>
    <t>Grupo de investigación CAVENDISH</t>
  </si>
  <si>
    <t>Grupo de investigación Ciencia Tecnología e Innovación Agroindustrial - CITIA</t>
  </si>
  <si>
    <t>Grupo de investigación Cuerpo, Formación y Cultura - GIF</t>
  </si>
  <si>
    <t>Grupo de investigación CUIDADO</t>
  </si>
  <si>
    <t>Grupo de investigación Desarrollo Humano Integral - GDHIN</t>
  </si>
  <si>
    <t>Grupo de investigación Dinámicas de Consumo</t>
  </si>
  <si>
    <t>Grupo de investigación Ecología, Conservación, Taxonomía y Sistemática - ECOTONOS</t>
  </si>
  <si>
    <t>Grupo de investigación Energías y Sistemas Electrónicos Industriales - EYSI</t>
  </si>
  <si>
    <t>Grupo de investigación Especies Silvestres Sanidad y Bienestar Animal - GESSBA</t>
  </si>
  <si>
    <t>Grupo de investigación Estudios en Nutrición Animal - GENA</t>
  </si>
  <si>
    <t>Grupo de investigación Estudios en Sostenibilidad Urbana y Empresarial - SUyE</t>
  </si>
  <si>
    <t>Grupo de investigación Etnografia y Diversidad de la Universidad de los Llanos - EDULLANOS</t>
  </si>
  <si>
    <t>Grupo de investigación Evaluación, Manejo y Conservación de Recursos Hidrobiológicos y Pesqueros - GIREHPES</t>
  </si>
  <si>
    <t>Grupo de investigación Familia, Vida y Salud - FAVISA</t>
  </si>
  <si>
    <t>Grupo de investigación Farmacología experimental y Medicina Interna - Élite</t>
  </si>
  <si>
    <t>Grupo de investigación Finanzas Corporativas, Mercadeo Financiero y Gobierno Corporativo - FICOMEF</t>
  </si>
  <si>
    <t>Grupo de investigación Gerencia y Atención integral en Salud - GYAS</t>
  </si>
  <si>
    <t>Grupo de investigación GESI</t>
  </si>
  <si>
    <t>Grupo de investigación Gestión Ambiental Sostenible - GIGAS</t>
  </si>
  <si>
    <t>Grupo de investigación Gestión y Desarrollo Organizacional - GYDO</t>
  </si>
  <si>
    <t>Grupo de investigación Gestión y Economía - GECO</t>
  </si>
  <si>
    <t>Grupo de investigación Historia, Educación, Matemática - GHEMA</t>
  </si>
  <si>
    <t>Grupo de investigación Horizonte Mediático</t>
  </si>
  <si>
    <t>Grupo de investigación Infancias, Educación y Contexto - INFAEDCO</t>
  </si>
  <si>
    <t>Grupo de investigación Innovación en Sistemas Agrícolas y Forestales - ISAF</t>
  </si>
  <si>
    <t>Grupo de investigación Instituto de Acuicultura de la Universidad de los Llanos</t>
  </si>
  <si>
    <t>Grupo de investigación Integración</t>
  </si>
  <si>
    <t>Grupo de investigación Lúdica, Motricidad y Desarrollo – LÚDOME</t>
  </si>
  <si>
    <t>Grupo de investigación Matemática, Automatización, Criptografía, Procesamiento de Señales y Telemática - MACRYPT</t>
  </si>
  <si>
    <t>Grupo de investigación Nutrición y Producción de Rumiantes - RUMINANTIA</t>
  </si>
  <si>
    <t>Grupo de investigación Patología de animales domésticos y silvestres - GRIPADS</t>
  </si>
  <si>
    <t>Grupo de investigación Políticas Públicas en Salud - GIPPS</t>
  </si>
  <si>
    <t>Grupo de investigación Producción Tropical Sostenible</t>
  </si>
  <si>
    <t>Grupo de investigación Quimica de los Recursos Naturales - QUIMERA</t>
  </si>
  <si>
    <t>Grupo de investigación Reproducción y Genética Animal - GIRGA</t>
  </si>
  <si>
    <t>Grupo de investigación Reproducción y Toxicología de Organismos Acuáticos - GRITOX</t>
  </si>
  <si>
    <t>Grupo de investigación SALUTEM CORPO NOVO</t>
  </si>
  <si>
    <t>Grupo de investigación Sanidad de Organismos Acuáticos - GSOA</t>
  </si>
  <si>
    <t>Grupo de investigación Sistemas Dinámicos - GISD</t>
  </si>
  <si>
    <t>Grupo de investigación Sustentabilidad Ambiental - SUSA</t>
  </si>
  <si>
    <t>Grupo de investigación Tecnologás Emergentes - GITEM</t>
  </si>
  <si>
    <t>Grupo de investigación Tecnologías Abiertas - GITECX</t>
  </si>
  <si>
    <t>Grupo de investigación Territorio y Ambiente</t>
  </si>
  <si>
    <t>Grupo de investigación Transformación Agraria - GITA</t>
  </si>
  <si>
    <t>7 Tecnologías Integradas para la Innovación y el Desarrollo Industrial</t>
  </si>
  <si>
    <t>11 Ciencias de la Computación</t>
  </si>
  <si>
    <t>16 Monitoreo y Evaluación Ambiental</t>
  </si>
  <si>
    <t>17 Gestión del Territorio y los Socioecosistemas</t>
  </si>
  <si>
    <t>18 Cuidado de la Salud</t>
  </si>
  <si>
    <t>20 Formación de Profesores</t>
  </si>
  <si>
    <t>30 Recursos Hidrobiológicos</t>
  </si>
  <si>
    <t>Gestión y desarrollo económico y organizacional</t>
  </si>
  <si>
    <t>Ingeniería Ambiental</t>
  </si>
  <si>
    <t>Tecnología en Desarrollo de Software</t>
  </si>
  <si>
    <t>Enfermería</t>
  </si>
  <si>
    <t>Facultad de Ciencias de la Salud</t>
  </si>
  <si>
    <t>Fisioterapia</t>
  </si>
  <si>
    <t>Fonoaudiología</t>
  </si>
  <si>
    <t>Tecnología en Regencia de Farmacia</t>
  </si>
  <si>
    <t>Especialización en Acuicultura Aguas Continentales</t>
  </si>
  <si>
    <t>Especialización en Entrenamiento Deportivo</t>
  </si>
  <si>
    <t>Especialización en Epidemiología</t>
  </si>
  <si>
    <t>Especialización en Gestión de proyectos</t>
  </si>
  <si>
    <t>Maestría en Administración de Negocios</t>
  </si>
  <si>
    <t>Líneas de investigación institucionalizadas con las cuales se articula:</t>
  </si>
  <si>
    <t>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</si>
</sst>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26">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8"/>
      <color theme="1"/>
      <name val="Calibri"/>
      <charset val="134"/>
    </font>
    <font>
      <b/>
      <sz val="8"/>
      <color theme="1"/>
      <name val="Calibri"/>
      <charset val="134"/>
    </font>
    <font>
      <b/>
      <sz val="9"/>
      <color theme="1"/>
      <name val="Calibri"/>
      <charset val="134"/>
    </font>
    <font>
      <b/>
      <i/>
      <sz val="12"/>
      <color theme="1"/>
      <name val="Calibri"/>
      <charset val="134"/>
    </font>
    <font>
      <b/>
      <sz val="10"/>
      <color theme="1"/>
      <name val="Calibri"/>
      <charset val="134"/>
    </font>
    <font>
      <sz val="10"/>
      <color theme="1"/>
      <name val="Calibri"/>
      <charset val="134"/>
    </font>
    <font>
      <b/>
      <sz val="7"/>
      <color theme="1"/>
      <name val="Calibri"/>
      <charset val="134"/>
    </font>
    <font>
      <sz val="8"/>
      <color rgb="FFFF0000"/>
      <name val="Calibri"/>
      <charset val="134"/>
    </font>
    <font>
      <b/>
      <sz val="11"/>
      <color rgb="FF000000"/>
      <name val="Calibri"/>
      <charset val="134"/>
    </font>
    <font>
      <u/>
      <sz val="8"/>
      <color theme="10"/>
      <name val="Calibri"/>
      <charset val="134"/>
    </font>
    <font>
      <sz val="11"/>
      <color rgb="FFFF0000"/>
      <name val="Calibri"/>
      <charset val="134"/>
    </font>
    <font>
      <sz val="11"/>
      <color rgb="FF000000"/>
      <name val="Calibri"/>
      <charset val="134"/>
    </font>
    <font>
      <i/>
      <sz val="8"/>
      <color theme="1"/>
      <name val="Calibri"/>
      <charset val="134"/>
    </font>
    <font>
      <sz val="11"/>
      <color theme="1"/>
      <name val="Calibri"/>
      <family val="2"/>
    </font>
    <font>
      <sz val="10"/>
      <color theme="1"/>
      <name val="Arial"/>
      <family val="2"/>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
      <patternFill patternType="solid">
        <fgColor rgb="FF9CC2E5"/>
        <bgColor rgb="FF9CC2E5"/>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top style="medium">
        <color rgb="FFCCCCCC"/>
      </top>
      <bottom style="thin">
        <color rgb="FF000000"/>
      </bottom>
      <diagonal/>
    </border>
    <border>
      <left/>
      <right style="medium">
        <color rgb="FF000000"/>
      </right>
      <top style="medium">
        <color rgb="FFCCCCCC"/>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1" fillId="2" borderId="0" xfId="0" applyFont="1" applyFill="1" applyAlignment="1">
      <alignment vertic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1" fillId="4" borderId="11" xfId="0" applyFont="1" applyFill="1" applyBorder="1"/>
    <xf numFmtId="0" fontId="12" fillId="0" borderId="10" xfId="0" applyFont="1" applyBorder="1" applyAlignment="1">
      <alignment horizontal="center" vertical="center" wrapText="1"/>
    </xf>
    <xf numFmtId="0" fontId="12" fillId="2" borderId="10" xfId="0" applyFont="1" applyFill="1" applyBorder="1" applyAlignment="1">
      <alignment vertical="center" wrapText="1"/>
    </xf>
    <xf numFmtId="16" fontId="11" fillId="2" borderId="10" xfId="0" applyNumberFormat="1" applyFont="1" applyFill="1" applyBorder="1" applyAlignment="1">
      <alignment horizontal="center" vertical="center" wrapText="1"/>
    </xf>
    <xf numFmtId="0" fontId="11" fillId="2" borderId="10" xfId="0" applyFont="1" applyFill="1" applyBorder="1" applyAlignment="1">
      <alignment vertical="center" wrapText="1"/>
    </xf>
    <xf numFmtId="0" fontId="16" fillId="2" borderId="0" xfId="0" applyFont="1" applyFill="1" applyAlignment="1">
      <alignment vertical="center"/>
    </xf>
    <xf numFmtId="0" fontId="11" fillId="2" borderId="0" xfId="0" applyFont="1" applyFill="1" applyAlignment="1">
      <alignment horizontal="center" vertical="center"/>
    </xf>
    <xf numFmtId="0" fontId="11" fillId="2" borderId="10" xfId="0" applyFont="1" applyFill="1" applyBorder="1" applyAlignment="1">
      <alignment horizontal="left" vertical="center" wrapText="1"/>
    </xf>
    <xf numFmtId="0" fontId="16" fillId="2" borderId="10" xfId="0" applyFont="1" applyFill="1" applyBorder="1" applyAlignment="1">
      <alignment vertical="center" wrapText="1"/>
    </xf>
    <xf numFmtId="0" fontId="18" fillId="2" borderId="0" xfId="0" applyFont="1" applyFill="1" applyAlignment="1">
      <alignment vertical="center"/>
    </xf>
    <xf numFmtId="16" fontId="11" fillId="2" borderId="10" xfId="0" applyNumberFormat="1" applyFont="1" applyFill="1" applyBorder="1" applyAlignment="1">
      <alignment horizontal="left" vertical="center" wrapText="1"/>
    </xf>
    <xf numFmtId="0" fontId="16" fillId="2" borderId="10" xfId="0" applyFont="1" applyFill="1" applyBorder="1" applyAlignment="1">
      <alignment horizontal="left" vertical="center"/>
    </xf>
    <xf numFmtId="164" fontId="11" fillId="2" borderId="10" xfId="0" applyNumberFormat="1" applyFont="1" applyFill="1" applyBorder="1" applyAlignment="1">
      <alignment vertical="center" wrapText="1"/>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9" xfId="0" applyFont="1" applyBorder="1"/>
    <xf numFmtId="0" fontId="1" fillId="4" borderId="20" xfId="0" applyFont="1" applyFill="1" applyBorder="1" applyAlignment="1">
      <alignment vertical="center" wrapText="1"/>
    </xf>
    <xf numFmtId="0" fontId="1" fillId="0" borderId="14" xfId="0" applyFont="1" applyBorder="1" applyAlignment="1">
      <alignment vertical="center"/>
    </xf>
    <xf numFmtId="0" fontId="1" fillId="0" borderId="13" xfId="0" applyFont="1" applyBorder="1" applyAlignment="1">
      <alignment vertical="center"/>
    </xf>
    <xf numFmtId="0" fontId="10" fillId="6" borderId="1" xfId="0" applyFont="1" applyFill="1" applyBorder="1" applyAlignment="1">
      <alignment horizontal="center" vertical="center" wrapText="1"/>
    </xf>
    <xf numFmtId="0" fontId="10" fillId="6" borderId="2" xfId="0" applyFont="1" applyFill="1" applyBorder="1" applyAlignment="1">
      <alignment vertical="center" wrapText="1"/>
    </xf>
    <xf numFmtId="0" fontId="1" fillId="0" borderId="9" xfId="0" applyFont="1" applyBorder="1"/>
    <xf numFmtId="0" fontId="1" fillId="0" borderId="22" xfId="0" applyFont="1" applyBorder="1" applyAlignment="1">
      <alignment vertical="center" wrapText="1"/>
    </xf>
    <xf numFmtId="0" fontId="1" fillId="0" borderId="4" xfId="0" applyFont="1" applyBorder="1"/>
    <xf numFmtId="0" fontId="1" fillId="0" borderId="19"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horizontal="center" wrapText="1"/>
    </xf>
    <xf numFmtId="0" fontId="1" fillId="0" borderId="5" xfId="0" applyFont="1" applyBorder="1" applyAlignment="1">
      <alignment vertical="center" wrapText="1"/>
    </xf>
    <xf numFmtId="0" fontId="1" fillId="0" borderId="24" xfId="0" applyFont="1" applyBorder="1" applyAlignment="1">
      <alignment vertical="center" wrapText="1"/>
    </xf>
    <xf numFmtId="0" fontId="1" fillId="0" borderId="20" xfId="0" applyFont="1" applyBorder="1" applyAlignment="1">
      <alignment vertical="center" wrapText="1"/>
    </xf>
    <xf numFmtId="0" fontId="1" fillId="0" borderId="9" xfId="0" applyFont="1" applyBorder="1" applyAlignment="1">
      <alignment vertical="center"/>
    </xf>
    <xf numFmtId="0" fontId="1" fillId="0" borderId="10" xfId="0" applyFont="1" applyBorder="1"/>
    <xf numFmtId="0" fontId="1" fillId="0" borderId="0" xfId="0" applyFont="1"/>
    <xf numFmtId="0" fontId="10" fillId="6" borderId="4" xfId="0" applyFont="1" applyFill="1" applyBorder="1" applyAlignment="1">
      <alignment horizontal="center" vertical="center" wrapText="1"/>
    </xf>
    <xf numFmtId="0" fontId="10" fillId="6" borderId="5" xfId="0" applyFont="1" applyFill="1" applyBorder="1" applyAlignment="1">
      <alignment vertical="center" wrapText="1"/>
    </xf>
    <xf numFmtId="0" fontId="10" fillId="0" borderId="1" xfId="0" applyFont="1" applyBorder="1"/>
    <xf numFmtId="0" fontId="10" fillId="0" borderId="2" xfId="0" applyFont="1" applyBorder="1"/>
    <xf numFmtId="0" fontId="1" fillId="0" borderId="5" xfId="0" applyFont="1" applyBorder="1"/>
    <xf numFmtId="0" fontId="21" fillId="0" borderId="5" xfId="0" applyFont="1" applyBorder="1"/>
    <xf numFmtId="0" fontId="21" fillId="0" borderId="0" xfId="0" applyFont="1"/>
    <xf numFmtId="0" fontId="22" fillId="0" borderId="5" xfId="0" applyFont="1" applyBorder="1" applyAlignment="1">
      <alignment vertical="center" wrapText="1"/>
    </xf>
    <xf numFmtId="0" fontId="10" fillId="0" borderId="5" xfId="0" applyFont="1" applyBorder="1" applyAlignment="1">
      <alignment vertical="center" wrapText="1"/>
    </xf>
    <xf numFmtId="0" fontId="1" fillId="0" borderId="6" xfId="0" applyFont="1" applyBorder="1"/>
    <xf numFmtId="0" fontId="1" fillId="0" borderId="8" xfId="0" applyFont="1" applyBorder="1"/>
    <xf numFmtId="0" fontId="1" fillId="0" borderId="5" xfId="0" applyFont="1" applyBorder="1" applyAlignment="1">
      <alignment wrapText="1"/>
    </xf>
    <xf numFmtId="0" fontId="10" fillId="0" borderId="5" xfId="0" applyFont="1" applyBorder="1" applyAlignment="1">
      <alignment vertical="center"/>
    </xf>
    <xf numFmtId="0" fontId="1" fillId="0" borderId="6" xfId="0" applyFont="1" applyBorder="1" applyAlignment="1">
      <alignment horizontal="center" wrapText="1"/>
    </xf>
    <xf numFmtId="0" fontId="10" fillId="0" borderId="8" xfId="0" applyFont="1" applyBorder="1" applyAlignment="1">
      <alignment vertical="center" wrapText="1"/>
    </xf>
    <xf numFmtId="0" fontId="1" fillId="0" borderId="26" xfId="0" applyFont="1" applyBorder="1" applyAlignment="1">
      <alignment wrapText="1"/>
    </xf>
    <xf numFmtId="0" fontId="1" fillId="0" borderId="26" xfId="0" applyFont="1" applyBorder="1" applyAlignment="1">
      <alignment vertical="center" wrapText="1"/>
    </xf>
    <xf numFmtId="0" fontId="1" fillId="0" borderId="27" xfId="0" applyFont="1" applyBorder="1" applyAlignment="1">
      <alignment wrapText="1"/>
    </xf>
    <xf numFmtId="0" fontId="1" fillId="0" borderId="27" xfId="0" applyFont="1" applyBorder="1" applyAlignment="1">
      <alignment vertical="center" wrapText="1"/>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29" xfId="0" applyFont="1" applyFill="1" applyBorder="1" applyAlignment="1">
      <alignment vertical="center" wrapText="1"/>
    </xf>
    <xf numFmtId="0" fontId="2" fillId="2" borderId="30" xfId="0" applyFont="1" applyFill="1" applyBorder="1" applyAlignment="1">
      <alignment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1" fillId="0" borderId="14" xfId="0" applyFont="1" applyBorder="1" applyAlignment="1">
      <alignment horizontal="center" vertical="center" wrapText="1"/>
    </xf>
    <xf numFmtId="0" fontId="3" fillId="0" borderId="19" xfId="0" applyFont="1" applyBorder="1"/>
    <xf numFmtId="0" fontId="3" fillId="0" borderId="9" xfId="0" applyFont="1" applyBorder="1"/>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xf numFmtId="0" fontId="3" fillId="0" borderId="13" xfId="0" applyFont="1" applyBorder="1"/>
    <xf numFmtId="0" fontId="10" fillId="0" borderId="17" xfId="0" applyFont="1" applyBorder="1" applyAlignment="1">
      <alignment horizontal="center" vertical="center"/>
    </xf>
    <xf numFmtId="0" fontId="3" fillId="0" borderId="18" xfId="0" applyFont="1" applyBorder="1"/>
    <xf numFmtId="0" fontId="10" fillId="5" borderId="21" xfId="0" applyFont="1" applyFill="1" applyBorder="1" applyAlignment="1">
      <alignment horizontal="center" vertical="center" wrapText="1"/>
    </xf>
    <xf numFmtId="0" fontId="3" fillId="0" borderId="23" xfId="0" applyFont="1" applyBorder="1"/>
    <xf numFmtId="0" fontId="3" fillId="0" borderId="25" xfId="0" applyFont="1" applyBorder="1"/>
    <xf numFmtId="0" fontId="1" fillId="2" borderId="0" xfId="0" applyFont="1" applyFill="1" applyAlignment="1">
      <alignment horizontal="left"/>
    </xf>
    <xf numFmtId="0" fontId="3" fillId="0" borderId="0" xfId="0" applyFont="1"/>
    <xf numFmtId="0" fontId="1" fillId="2" borderId="7" xfId="0" applyFont="1" applyFill="1" applyBorder="1" applyAlignment="1">
      <alignment horizontal="center"/>
    </xf>
    <xf numFmtId="0" fontId="3" fillId="0" borderId="7" xfId="0" applyFont="1" applyBorder="1"/>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1" xfId="0" applyFont="1" applyFill="1" applyBorder="1" applyAlignment="1">
      <alignment horizontal="center" vertical="center"/>
    </xf>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10" fillId="2" borderId="4" xfId="0" applyFont="1" applyFill="1" applyBorder="1" applyAlignment="1">
      <alignment horizontal="left" vertical="center" wrapText="1"/>
    </xf>
    <xf numFmtId="0" fontId="0" fillId="0" borderId="0" xfId="0"/>
    <xf numFmtId="0" fontId="10" fillId="0" borderId="4" xfId="0" applyFont="1" applyBorder="1" applyAlignment="1">
      <alignment horizontal="left" vertical="center" wrapText="1"/>
    </xf>
    <xf numFmtId="0" fontId="19" fillId="0" borderId="1" xfId="0" applyFont="1" applyBorder="1" applyAlignment="1">
      <alignment horizontal="left" vertical="top" wrapText="1"/>
    </xf>
    <xf numFmtId="0" fontId="3" fillId="0" borderId="3" xfId="0" applyFont="1" applyBorder="1"/>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0" fillId="3" borderId="11" xfId="0" applyFont="1" applyFill="1" applyBorder="1" applyAlignment="1">
      <alignment horizontal="left" vertical="center" wrapText="1"/>
    </xf>
    <xf numFmtId="0" fontId="3" fillId="0" borderId="12" xfId="0" applyFont="1" applyBorder="1"/>
    <xf numFmtId="0" fontId="1" fillId="2" borderId="11" xfId="0" applyFont="1" applyFill="1" applyBorder="1" applyAlignment="1">
      <alignment horizontal="center" vertical="center"/>
    </xf>
    <xf numFmtId="0" fontId="12" fillId="2" borderId="11" xfId="0" applyFont="1" applyFill="1" applyBorder="1" applyAlignment="1">
      <alignment horizontal="center" vertical="center" wrapText="1"/>
    </xf>
    <xf numFmtId="0" fontId="20" fillId="2" borderId="11" xfId="0" applyFont="1" applyFill="1" applyBorder="1" applyAlignment="1">
      <alignment horizontal="left" vertical="center" wrapText="1"/>
    </xf>
    <xf numFmtId="164" fontId="11" fillId="2" borderId="11" xfId="0"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5" fillId="3" borderId="11" xfId="0" applyFont="1" applyFill="1" applyBorder="1" applyAlignment="1">
      <alignment horizontal="left" vertical="center" wrapText="1"/>
    </xf>
    <xf numFmtId="16" fontId="16" fillId="2" borderId="11" xfId="0" applyNumberFormat="1"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center" vertical="center" wrapText="1"/>
    </xf>
    <xf numFmtId="0" fontId="11" fillId="2" borderId="11" xfId="0" applyFont="1" applyFill="1" applyBorder="1" applyAlignment="1">
      <alignment horizontal="left" vertical="center" wrapText="1"/>
    </xf>
    <xf numFmtId="16" fontId="11" fillId="2" borderId="11" xfId="0" applyNumberFormat="1" applyFont="1" applyFill="1" applyBorder="1" applyAlignment="1">
      <alignment horizontal="left" vertical="center" wrapText="1"/>
    </xf>
    <xf numFmtId="0" fontId="11"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4" fillId="2" borderId="11" xfId="0" applyFont="1" applyFill="1" applyBorder="1" applyAlignment="1">
      <alignment horizontal="left" vertical="center"/>
    </xf>
    <xf numFmtId="0" fontId="8" fillId="2" borderId="11" xfId="0" applyFont="1" applyFill="1" applyBorder="1" applyAlignment="1">
      <alignment horizontal="left" vertical="center"/>
    </xf>
    <xf numFmtId="0" fontId="1" fillId="2"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 fillId="0" borderId="11" xfId="0" applyFont="1" applyBorder="1" applyAlignment="1">
      <alignment horizontal="center" vertical="center"/>
    </xf>
    <xf numFmtId="0" fontId="4"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4" xfId="0" applyFont="1" applyFill="1" applyBorder="1" applyAlignment="1">
      <alignment horizontal="left" vertical="center"/>
    </xf>
    <xf numFmtId="16" fontId="11" fillId="2" borderId="13" xfId="0" applyNumberFormat="1" applyFont="1" applyFill="1" applyBorder="1" applyAlignment="1">
      <alignment horizontal="left" vertical="center" wrapText="1"/>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topLeftCell="M1" workbookViewId="0">
      <selection activeCell="S3" sqref="S3:S13"/>
    </sheetView>
  </sheetViews>
  <sheetFormatPr baseColWidth="10" defaultColWidth="14.42578125" defaultRowHeight="15" customHeight="1"/>
  <cols>
    <col min="1" max="1" width="10.7109375" customWidth="1"/>
    <col min="2" max="2" width="1.85546875" customWidth="1"/>
    <col min="3" max="3" width="62.140625" customWidth="1"/>
    <col min="4" max="4" width="12.140625" customWidth="1"/>
    <col min="5" max="5" width="2.5703125" customWidth="1"/>
    <col min="6" max="6" width="62.140625" customWidth="1"/>
    <col min="7" max="7" width="24.85546875" customWidth="1"/>
    <col min="8" max="8" width="3" customWidth="1"/>
    <col min="9" max="9" width="78.85546875" customWidth="1"/>
    <col min="10" max="11" width="62.140625" customWidth="1"/>
    <col min="12" max="12" width="2.140625" customWidth="1"/>
    <col min="13" max="13" width="40.85546875" customWidth="1"/>
    <col min="14" max="14" width="21.5703125" customWidth="1"/>
    <col min="15" max="15" width="4.5703125" customWidth="1"/>
    <col min="16" max="16" width="18.42578125" customWidth="1"/>
    <col min="17" max="17" width="1.7109375" customWidth="1"/>
    <col min="18" max="18" width="6.7109375" customWidth="1"/>
    <col min="19" max="19" width="139.140625" customWidth="1"/>
    <col min="20" max="26" width="10.7109375" customWidth="1"/>
  </cols>
  <sheetData>
    <row r="1" spans="1:19" ht="15.75" thickBot="1">
      <c r="A1" s="48" t="s">
        <v>0</v>
      </c>
      <c r="C1" s="49" t="s">
        <v>1</v>
      </c>
      <c r="D1" s="49" t="s">
        <v>1</v>
      </c>
      <c r="F1" s="100" t="s">
        <v>2</v>
      </c>
      <c r="G1" s="101"/>
      <c r="I1" s="50" t="s">
        <v>3</v>
      </c>
      <c r="J1" s="51" t="s">
        <v>4</v>
      </c>
      <c r="K1" s="52" t="s">
        <v>5</v>
      </c>
      <c r="M1" s="102" t="s">
        <v>6</v>
      </c>
      <c r="N1" s="103"/>
      <c r="P1" s="53" t="s">
        <v>7</v>
      </c>
      <c r="R1" s="104" t="s">
        <v>8</v>
      </c>
      <c r="S1" s="105"/>
    </row>
    <row r="2" spans="1:19" ht="14.25" customHeight="1">
      <c r="A2" s="54" t="s">
        <v>9</v>
      </c>
      <c r="C2" s="54" t="s">
        <v>10</v>
      </c>
      <c r="D2" s="54" t="s">
        <v>11</v>
      </c>
      <c r="F2" s="55" t="s">
        <v>12</v>
      </c>
      <c r="G2" s="106" t="s">
        <v>13</v>
      </c>
      <c r="I2" s="54" t="s">
        <v>419</v>
      </c>
      <c r="J2" s="56" t="s">
        <v>14</v>
      </c>
      <c r="K2" s="57" t="s">
        <v>15</v>
      </c>
      <c r="M2" s="102" t="s">
        <v>16</v>
      </c>
      <c r="N2" s="103"/>
      <c r="P2" s="54" t="s">
        <v>17</v>
      </c>
      <c r="R2" s="58">
        <v>1</v>
      </c>
      <c r="S2" s="59" t="s">
        <v>18</v>
      </c>
    </row>
    <row r="3" spans="1:19" ht="14.25" customHeight="1">
      <c r="A3" s="60" t="s">
        <v>19</v>
      </c>
      <c r="C3" s="54" t="s">
        <v>20</v>
      </c>
      <c r="D3" s="54" t="s">
        <v>21</v>
      </c>
      <c r="F3" s="61" t="s">
        <v>22</v>
      </c>
      <c r="G3" s="107"/>
      <c r="I3" s="54" t="s">
        <v>420</v>
      </c>
      <c r="J3" s="63" t="s">
        <v>23</v>
      </c>
      <c r="K3" s="57" t="s">
        <v>24</v>
      </c>
      <c r="M3" s="64" t="s">
        <v>25</v>
      </c>
      <c r="N3" s="97" t="s">
        <v>26</v>
      </c>
      <c r="P3" s="54" t="s">
        <v>27</v>
      </c>
      <c r="R3" s="65" t="s">
        <v>28</v>
      </c>
      <c r="S3" s="66" t="s">
        <v>29</v>
      </c>
    </row>
    <row r="4" spans="1:19">
      <c r="C4" s="54" t="s">
        <v>30</v>
      </c>
      <c r="D4" s="54" t="s">
        <v>31</v>
      </c>
      <c r="F4" s="61" t="s">
        <v>32</v>
      </c>
      <c r="G4" s="107"/>
      <c r="I4" s="54" t="s">
        <v>421</v>
      </c>
      <c r="J4" s="63" t="s">
        <v>33</v>
      </c>
      <c r="K4" s="57" t="s">
        <v>34</v>
      </c>
      <c r="M4" s="64" t="s">
        <v>35</v>
      </c>
      <c r="N4" s="98"/>
      <c r="P4" s="60" t="s">
        <v>36</v>
      </c>
      <c r="R4" s="65" t="s">
        <v>37</v>
      </c>
      <c r="S4" s="66" t="s">
        <v>38</v>
      </c>
    </row>
    <row r="5" spans="1:19">
      <c r="C5" s="54" t="s">
        <v>39</v>
      </c>
      <c r="D5" s="54" t="s">
        <v>40</v>
      </c>
      <c r="F5" s="61" t="s">
        <v>41</v>
      </c>
      <c r="G5" s="107"/>
      <c r="I5" s="54" t="s">
        <v>422</v>
      </c>
      <c r="J5" s="63" t="s">
        <v>42</v>
      </c>
      <c r="K5" s="57" t="s">
        <v>43</v>
      </c>
      <c r="M5" s="64" t="s">
        <v>44</v>
      </c>
      <c r="N5" s="98"/>
      <c r="R5" s="65" t="s">
        <v>45</v>
      </c>
      <c r="S5" s="66" t="s">
        <v>46</v>
      </c>
    </row>
    <row r="6" spans="1:19" ht="15.75" thickBot="1">
      <c r="C6" s="60" t="s">
        <v>47</v>
      </c>
      <c r="D6" s="60" t="s">
        <v>48</v>
      </c>
      <c r="F6" s="67" t="s">
        <v>49</v>
      </c>
      <c r="G6" s="108"/>
      <c r="I6" s="63" t="s">
        <v>423</v>
      </c>
      <c r="J6" s="63" t="s">
        <v>50</v>
      </c>
      <c r="K6" s="57" t="s">
        <v>51</v>
      </c>
      <c r="M6" s="64" t="s">
        <v>52</v>
      </c>
      <c r="N6" s="99"/>
      <c r="R6" s="65" t="s">
        <v>53</v>
      </c>
      <c r="S6" s="66" t="s">
        <v>54</v>
      </c>
    </row>
    <row r="7" spans="1:19" ht="15" customHeight="1">
      <c r="F7" s="68" t="s">
        <v>55</v>
      </c>
      <c r="G7" s="106" t="s">
        <v>56</v>
      </c>
      <c r="I7" s="54" t="s">
        <v>424</v>
      </c>
      <c r="J7" s="63" t="s">
        <v>57</v>
      </c>
      <c r="K7" s="57" t="s">
        <v>58</v>
      </c>
      <c r="M7" s="64" t="s">
        <v>59</v>
      </c>
      <c r="N7" s="97" t="s">
        <v>60</v>
      </c>
      <c r="R7" s="65" t="s">
        <v>61</v>
      </c>
      <c r="S7" s="66" t="s">
        <v>62</v>
      </c>
    </row>
    <row r="8" spans="1:19" ht="14.25" customHeight="1" thickBot="1">
      <c r="F8" s="67" t="s">
        <v>417</v>
      </c>
      <c r="G8" s="108"/>
      <c r="I8" s="54" t="s">
        <v>425</v>
      </c>
      <c r="J8" s="69" t="s">
        <v>476</v>
      </c>
      <c r="K8" s="57" t="s">
        <v>469</v>
      </c>
      <c r="M8" s="64" t="s">
        <v>477</v>
      </c>
      <c r="N8" s="98"/>
      <c r="R8" s="65" t="s">
        <v>68</v>
      </c>
      <c r="S8" s="66" t="s">
        <v>69</v>
      </c>
    </row>
    <row r="9" spans="1:19">
      <c r="F9" s="68" t="s">
        <v>63</v>
      </c>
      <c r="G9" s="106" t="s">
        <v>64</v>
      </c>
      <c r="I9" s="54" t="s">
        <v>426</v>
      </c>
      <c r="J9" s="23" t="s">
        <v>65</v>
      </c>
      <c r="K9" s="57" t="s">
        <v>66</v>
      </c>
      <c r="M9" s="64" t="s">
        <v>67</v>
      </c>
      <c r="N9" s="98"/>
      <c r="R9" s="65" t="s">
        <v>73</v>
      </c>
      <c r="S9" s="66" t="s">
        <v>74</v>
      </c>
    </row>
    <row r="10" spans="1:19">
      <c r="F10" s="61" t="s">
        <v>70</v>
      </c>
      <c r="G10" s="107"/>
      <c r="I10" s="54" t="s">
        <v>427</v>
      </c>
      <c r="J10" s="23"/>
      <c r="K10" s="57" t="s">
        <v>71</v>
      </c>
      <c r="M10" s="64" t="s">
        <v>72</v>
      </c>
      <c r="N10" s="98"/>
      <c r="R10" s="65" t="s">
        <v>78</v>
      </c>
      <c r="S10" s="66" t="s">
        <v>79</v>
      </c>
    </row>
    <row r="11" spans="1:19" ht="14.25" customHeight="1">
      <c r="F11" s="61" t="s">
        <v>75</v>
      </c>
      <c r="G11" s="107"/>
      <c r="I11" s="54" t="s">
        <v>428</v>
      </c>
      <c r="J11" s="23"/>
      <c r="K11" s="57" t="s">
        <v>76</v>
      </c>
      <c r="M11" s="64" t="s">
        <v>77</v>
      </c>
      <c r="N11" s="98"/>
      <c r="R11" s="65" t="s">
        <v>85</v>
      </c>
      <c r="S11" s="66" t="s">
        <v>86</v>
      </c>
    </row>
    <row r="12" spans="1:19" ht="15.75" thickBot="1">
      <c r="F12" s="67" t="s">
        <v>418</v>
      </c>
      <c r="G12" s="108"/>
      <c r="I12" s="54" t="s">
        <v>429</v>
      </c>
      <c r="J12" s="23"/>
      <c r="K12" s="57" t="s">
        <v>470</v>
      </c>
      <c r="M12" s="64" t="s">
        <v>478</v>
      </c>
      <c r="N12" s="99"/>
      <c r="R12" s="65" t="s">
        <v>90</v>
      </c>
      <c r="S12" s="66" t="s">
        <v>91</v>
      </c>
    </row>
    <row r="13" spans="1:19" ht="14.25" customHeight="1">
      <c r="F13" s="68" t="s">
        <v>80</v>
      </c>
      <c r="G13" s="106" t="s">
        <v>81</v>
      </c>
      <c r="I13" s="63" t="s">
        <v>430</v>
      </c>
      <c r="J13" s="23"/>
      <c r="K13" s="57" t="s">
        <v>82</v>
      </c>
      <c r="M13" s="64" t="s">
        <v>83</v>
      </c>
      <c r="N13" s="97" t="s">
        <v>84</v>
      </c>
      <c r="R13" s="65" t="s">
        <v>96</v>
      </c>
      <c r="S13" s="66" t="s">
        <v>97</v>
      </c>
    </row>
    <row r="14" spans="1:19" ht="15.75" thickBot="1">
      <c r="F14" s="67" t="s">
        <v>87</v>
      </c>
      <c r="G14" s="108"/>
      <c r="I14" s="54" t="s">
        <v>431</v>
      </c>
      <c r="J14" s="23"/>
      <c r="K14" s="57" t="s">
        <v>88</v>
      </c>
      <c r="M14" s="64" t="s">
        <v>89</v>
      </c>
      <c r="N14" s="98"/>
      <c r="R14" s="65" t="s">
        <v>101</v>
      </c>
      <c r="S14" s="66" t="s">
        <v>102</v>
      </c>
    </row>
    <row r="15" spans="1:19">
      <c r="F15" s="68" t="s">
        <v>92</v>
      </c>
      <c r="G15" s="106" t="s">
        <v>93</v>
      </c>
      <c r="I15" s="54" t="s">
        <v>432</v>
      </c>
      <c r="J15" s="23"/>
      <c r="K15" s="57" t="s">
        <v>94</v>
      </c>
      <c r="M15" s="64" t="s">
        <v>95</v>
      </c>
      <c r="N15" s="98"/>
      <c r="R15" s="72">
        <v>2</v>
      </c>
      <c r="S15" s="73" t="s">
        <v>105</v>
      </c>
    </row>
    <row r="16" spans="1:19" ht="14.65" customHeight="1" thickBot="1">
      <c r="F16" s="67" t="s">
        <v>98</v>
      </c>
      <c r="G16" s="108"/>
      <c r="I16" s="71" t="s">
        <v>433</v>
      </c>
      <c r="J16" s="23"/>
      <c r="K16" s="57" t="s">
        <v>99</v>
      </c>
      <c r="M16" s="70" t="s">
        <v>100</v>
      </c>
      <c r="N16" s="99"/>
      <c r="R16" s="65" t="s">
        <v>109</v>
      </c>
      <c r="S16" s="66" t="s">
        <v>110</v>
      </c>
    </row>
    <row r="17" spans="6:19">
      <c r="F17" s="71"/>
      <c r="I17" s="71" t="s">
        <v>434</v>
      </c>
      <c r="J17" s="23"/>
      <c r="K17" s="57" t="s">
        <v>471</v>
      </c>
      <c r="M17" s="70" t="s">
        <v>479</v>
      </c>
      <c r="N17" s="97" t="s">
        <v>480</v>
      </c>
      <c r="R17" s="65" t="s">
        <v>113</v>
      </c>
      <c r="S17" s="66" t="s">
        <v>114</v>
      </c>
    </row>
    <row r="18" spans="6:19">
      <c r="F18" s="71"/>
      <c r="I18" s="23" t="s">
        <v>435</v>
      </c>
      <c r="J18" s="23"/>
      <c r="K18" s="57" t="s">
        <v>472</v>
      </c>
      <c r="M18" s="70" t="s">
        <v>481</v>
      </c>
      <c r="N18" s="98"/>
      <c r="R18" s="65" t="s">
        <v>117</v>
      </c>
      <c r="S18" s="66" t="s">
        <v>118</v>
      </c>
    </row>
    <row r="19" spans="6:19">
      <c r="F19" s="71"/>
      <c r="I19" s="71" t="s">
        <v>436</v>
      </c>
      <c r="J19" s="23"/>
      <c r="K19" s="57" t="s">
        <v>473</v>
      </c>
      <c r="M19" s="70" t="s">
        <v>482</v>
      </c>
      <c r="N19" s="98"/>
      <c r="R19" s="65" t="s">
        <v>121</v>
      </c>
      <c r="S19" s="66" t="s">
        <v>122</v>
      </c>
    </row>
    <row r="20" spans="6:19">
      <c r="F20" s="71"/>
      <c r="I20" s="23" t="s">
        <v>437</v>
      </c>
      <c r="J20" s="23"/>
      <c r="K20" s="57" t="s">
        <v>103</v>
      </c>
      <c r="M20" s="70" t="s">
        <v>104</v>
      </c>
      <c r="N20" s="98"/>
      <c r="R20" s="65" t="s">
        <v>125</v>
      </c>
      <c r="S20" s="66" t="s">
        <v>126</v>
      </c>
    </row>
    <row r="21" spans="6:19" ht="15.75" customHeight="1">
      <c r="F21" s="71"/>
      <c r="I21" s="71" t="s">
        <v>438</v>
      </c>
      <c r="J21" s="23"/>
      <c r="K21" s="57" t="s">
        <v>474</v>
      </c>
      <c r="M21" s="70" t="s">
        <v>483</v>
      </c>
      <c r="N21" s="99"/>
      <c r="R21" s="65" t="s">
        <v>129</v>
      </c>
      <c r="S21" s="66" t="s">
        <v>130</v>
      </c>
    </row>
    <row r="22" spans="6:19" ht="15.75" customHeight="1">
      <c r="F22" s="71"/>
      <c r="I22" s="71" t="s">
        <v>439</v>
      </c>
      <c r="J22" s="23"/>
      <c r="K22" s="57" t="s">
        <v>106</v>
      </c>
      <c r="M22" s="70" t="s">
        <v>107</v>
      </c>
      <c r="N22" s="97" t="s">
        <v>108</v>
      </c>
      <c r="R22" s="65" t="s">
        <v>132</v>
      </c>
      <c r="S22" s="66" t="s">
        <v>133</v>
      </c>
    </row>
    <row r="23" spans="6:19" ht="15.75" customHeight="1">
      <c r="F23" s="71"/>
      <c r="I23" s="71" t="s">
        <v>440</v>
      </c>
      <c r="J23" s="23"/>
      <c r="K23" s="57" t="s">
        <v>111</v>
      </c>
      <c r="M23" s="70" t="s">
        <v>112</v>
      </c>
      <c r="N23" s="98"/>
      <c r="R23" s="65" t="s">
        <v>135</v>
      </c>
      <c r="S23" s="66" t="s">
        <v>136</v>
      </c>
    </row>
    <row r="24" spans="6:19" ht="15.75" customHeight="1">
      <c r="F24" s="71"/>
      <c r="I24" s="71" t="s">
        <v>441</v>
      </c>
      <c r="J24" s="23"/>
      <c r="K24" s="57" t="s">
        <v>115</v>
      </c>
      <c r="M24" s="70" t="s">
        <v>116</v>
      </c>
      <c r="N24" s="98"/>
      <c r="R24" s="65" t="s">
        <v>139</v>
      </c>
      <c r="S24" s="66" t="s">
        <v>140</v>
      </c>
    </row>
    <row r="25" spans="6:19" ht="15.75" customHeight="1">
      <c r="F25" s="71"/>
      <c r="I25" s="71" t="s">
        <v>442</v>
      </c>
      <c r="J25" s="71"/>
      <c r="K25" s="57" t="s">
        <v>119</v>
      </c>
      <c r="M25" s="70" t="s">
        <v>120</v>
      </c>
      <c r="N25" s="98"/>
      <c r="O25" s="78"/>
      <c r="R25" s="65" t="s">
        <v>142</v>
      </c>
      <c r="S25" s="66" t="s">
        <v>143</v>
      </c>
    </row>
    <row r="26" spans="6:19" ht="15.75" customHeight="1">
      <c r="F26" s="71"/>
      <c r="I26" s="23" t="s">
        <v>443</v>
      </c>
      <c r="J26" s="71"/>
      <c r="K26" s="57" t="s">
        <v>123</v>
      </c>
      <c r="M26" s="70" t="s">
        <v>124</v>
      </c>
      <c r="N26" s="98"/>
      <c r="R26" s="65" t="s">
        <v>145</v>
      </c>
      <c r="S26" s="66" t="s">
        <v>146</v>
      </c>
    </row>
    <row r="27" spans="6:19" ht="15.75" customHeight="1">
      <c r="F27" s="71"/>
      <c r="I27" s="23" t="s">
        <v>444</v>
      </c>
      <c r="J27" s="71"/>
      <c r="K27" s="57" t="s">
        <v>127</v>
      </c>
      <c r="M27" s="70" t="s">
        <v>128</v>
      </c>
      <c r="N27" s="99"/>
      <c r="O27" s="78"/>
      <c r="R27" s="65" t="s">
        <v>148</v>
      </c>
      <c r="S27" s="66" t="s">
        <v>149</v>
      </c>
    </row>
    <row r="28" spans="6:19" ht="15.75" customHeight="1">
      <c r="F28" s="71"/>
      <c r="I28" s="23" t="s">
        <v>445</v>
      </c>
      <c r="J28" s="71"/>
      <c r="K28" s="57" t="s">
        <v>131</v>
      </c>
      <c r="M28" s="71"/>
      <c r="R28" s="65" t="s">
        <v>151</v>
      </c>
      <c r="S28" s="66" t="s">
        <v>152</v>
      </c>
    </row>
    <row r="29" spans="6:19" ht="15.75" customHeight="1">
      <c r="F29" s="71"/>
      <c r="I29" s="71" t="s">
        <v>446</v>
      </c>
      <c r="J29" s="71"/>
      <c r="K29" s="57" t="s">
        <v>134</v>
      </c>
      <c r="M29" s="74"/>
      <c r="N29" s="75"/>
      <c r="R29" s="65" t="s">
        <v>154</v>
      </c>
      <c r="S29" s="66" t="s">
        <v>155</v>
      </c>
    </row>
    <row r="30" spans="6:19" ht="15.75" customHeight="1">
      <c r="F30" s="71"/>
      <c r="I30" s="71" t="s">
        <v>447</v>
      </c>
      <c r="J30" s="71"/>
      <c r="K30" s="57" t="s">
        <v>137</v>
      </c>
      <c r="M30" s="62" t="s">
        <v>138</v>
      </c>
      <c r="N30" s="76"/>
      <c r="R30" s="65" t="s">
        <v>157</v>
      </c>
      <c r="S30" s="66" t="s">
        <v>158</v>
      </c>
    </row>
    <row r="31" spans="6:19" ht="15.75" customHeight="1">
      <c r="F31" s="71"/>
      <c r="I31" s="71" t="s">
        <v>448</v>
      </c>
      <c r="J31" s="71"/>
      <c r="K31" s="57" t="s">
        <v>475</v>
      </c>
      <c r="M31" s="62" t="s">
        <v>484</v>
      </c>
      <c r="N31" s="77"/>
      <c r="R31" s="65" t="s">
        <v>160</v>
      </c>
      <c r="S31" s="79" t="s">
        <v>161</v>
      </c>
    </row>
    <row r="32" spans="6:19" ht="15.75" customHeight="1">
      <c r="F32" s="71"/>
      <c r="I32" s="71" t="s">
        <v>449</v>
      </c>
      <c r="J32" s="71"/>
      <c r="K32" s="71"/>
      <c r="M32" s="62" t="s">
        <v>141</v>
      </c>
      <c r="N32" s="77"/>
      <c r="R32" s="65" t="s">
        <v>163</v>
      </c>
      <c r="S32" s="66" t="s">
        <v>164</v>
      </c>
    </row>
    <row r="33" spans="6:19" ht="15.75" customHeight="1">
      <c r="F33" s="71"/>
      <c r="I33" s="71" t="s">
        <v>450</v>
      </c>
      <c r="J33" s="71"/>
      <c r="K33" s="71"/>
      <c r="M33" s="62" t="s">
        <v>144</v>
      </c>
      <c r="N33" s="76"/>
      <c r="R33" s="65" t="s">
        <v>166</v>
      </c>
      <c r="S33" s="66" t="s">
        <v>167</v>
      </c>
    </row>
    <row r="34" spans="6:19" ht="15.75" customHeight="1">
      <c r="F34" s="71"/>
      <c r="I34" s="23" t="s">
        <v>451</v>
      </c>
      <c r="J34" s="71"/>
      <c r="K34" s="71"/>
      <c r="M34" s="62" t="s">
        <v>485</v>
      </c>
      <c r="N34" s="76"/>
      <c r="R34" s="65" t="s">
        <v>169</v>
      </c>
      <c r="S34" s="66" t="s">
        <v>170</v>
      </c>
    </row>
    <row r="35" spans="6:19" ht="15.75" customHeight="1">
      <c r="F35" s="71"/>
      <c r="I35" s="71" t="s">
        <v>452</v>
      </c>
      <c r="J35" s="71"/>
      <c r="K35" s="71"/>
      <c r="M35" s="62" t="s">
        <v>486</v>
      </c>
      <c r="N35" s="76"/>
      <c r="R35" s="65" t="s">
        <v>172</v>
      </c>
      <c r="S35" s="66" t="s">
        <v>173</v>
      </c>
    </row>
    <row r="36" spans="6:19" ht="15.75" customHeight="1">
      <c r="F36" s="71"/>
      <c r="I36" s="23" t="s">
        <v>453</v>
      </c>
      <c r="J36" s="71"/>
      <c r="K36" s="71"/>
      <c r="M36" s="62" t="s">
        <v>147</v>
      </c>
      <c r="N36" s="76"/>
      <c r="R36" s="65" t="s">
        <v>175</v>
      </c>
      <c r="S36" s="66" t="s">
        <v>176</v>
      </c>
    </row>
    <row r="37" spans="6:19" ht="15.75" customHeight="1">
      <c r="F37" s="71"/>
      <c r="I37" s="71" t="s">
        <v>454</v>
      </c>
      <c r="J37" s="71"/>
      <c r="K37" s="71"/>
      <c r="M37" s="62" t="s">
        <v>150</v>
      </c>
      <c r="N37" s="76"/>
      <c r="R37" s="65" t="s">
        <v>178</v>
      </c>
      <c r="S37" s="66" t="s">
        <v>179</v>
      </c>
    </row>
    <row r="38" spans="6:19" ht="15.75" customHeight="1">
      <c r="F38" s="71"/>
      <c r="I38" s="71" t="s">
        <v>455</v>
      </c>
      <c r="J38" s="71"/>
      <c r="K38" s="71"/>
      <c r="M38" s="62" t="s">
        <v>153</v>
      </c>
      <c r="N38" s="76"/>
      <c r="R38" s="72">
        <v>3</v>
      </c>
      <c r="S38" s="73" t="s">
        <v>181</v>
      </c>
    </row>
    <row r="39" spans="6:19" ht="15.75" customHeight="1">
      <c r="F39" s="71"/>
      <c r="I39" s="71" t="s">
        <v>456</v>
      </c>
      <c r="J39" s="71"/>
      <c r="K39" s="71"/>
      <c r="M39" s="62" t="s">
        <v>156</v>
      </c>
      <c r="N39" s="76"/>
      <c r="R39" s="65" t="s">
        <v>183</v>
      </c>
      <c r="S39" s="24" t="s">
        <v>184</v>
      </c>
    </row>
    <row r="40" spans="6:19" ht="15.75" customHeight="1">
      <c r="F40" s="71"/>
      <c r="I40" s="71" t="s">
        <v>457</v>
      </c>
      <c r="J40" s="71"/>
      <c r="K40" s="71"/>
      <c r="M40" s="62" t="s">
        <v>487</v>
      </c>
      <c r="N40" s="76"/>
      <c r="R40" s="65" t="s">
        <v>186</v>
      </c>
      <c r="S40" s="24" t="s">
        <v>187</v>
      </c>
    </row>
    <row r="41" spans="6:19" ht="15.75" customHeight="1">
      <c r="F41" s="71"/>
      <c r="I41" s="23" t="s">
        <v>458</v>
      </c>
      <c r="J41" s="71"/>
      <c r="K41" s="71"/>
      <c r="M41" s="62" t="s">
        <v>159</v>
      </c>
      <c r="N41" s="76"/>
      <c r="R41" s="65" t="s">
        <v>189</v>
      </c>
      <c r="S41" s="24" t="s">
        <v>190</v>
      </c>
    </row>
    <row r="42" spans="6:19" ht="15.75" customHeight="1">
      <c r="F42" s="71"/>
      <c r="I42" s="71" t="s">
        <v>459</v>
      </c>
      <c r="J42" s="71"/>
      <c r="K42" s="71"/>
      <c r="M42" s="62" t="s">
        <v>162</v>
      </c>
      <c r="N42" s="76"/>
      <c r="R42" s="65" t="s">
        <v>192</v>
      </c>
      <c r="S42" s="24" t="s">
        <v>193</v>
      </c>
    </row>
    <row r="43" spans="6:19" ht="15.75" customHeight="1">
      <c r="F43" s="71"/>
      <c r="I43" s="71" t="s">
        <v>460</v>
      </c>
      <c r="J43" s="71"/>
      <c r="K43" s="71"/>
      <c r="M43" s="62" t="s">
        <v>165</v>
      </c>
      <c r="N43" s="76"/>
      <c r="R43" s="72">
        <v>4</v>
      </c>
      <c r="S43" s="73" t="s">
        <v>195</v>
      </c>
    </row>
    <row r="44" spans="6:19" ht="15.75" customHeight="1">
      <c r="F44" s="71"/>
      <c r="I44" s="71" t="s">
        <v>461</v>
      </c>
      <c r="J44" s="71"/>
      <c r="K44" s="71"/>
      <c r="M44" s="62" t="s">
        <v>168</v>
      </c>
      <c r="N44" s="76"/>
      <c r="R44" s="65" t="s">
        <v>197</v>
      </c>
      <c r="S44" s="80" t="s">
        <v>198</v>
      </c>
    </row>
    <row r="45" spans="6:19" ht="15.75" customHeight="1">
      <c r="F45" s="71"/>
      <c r="I45" s="71" t="s">
        <v>462</v>
      </c>
      <c r="J45" s="71"/>
      <c r="K45" s="71"/>
      <c r="M45" s="62" t="s">
        <v>171</v>
      </c>
      <c r="N45" s="77"/>
      <c r="R45" s="65" t="s">
        <v>200</v>
      </c>
      <c r="S45" s="66" t="s">
        <v>201</v>
      </c>
    </row>
    <row r="46" spans="6:19" ht="15.75" customHeight="1">
      <c r="F46" s="71"/>
      <c r="I46" s="23" t="s">
        <v>463</v>
      </c>
      <c r="J46" s="71"/>
      <c r="K46" s="71"/>
      <c r="M46" s="62" t="s">
        <v>174</v>
      </c>
      <c r="N46" s="76"/>
      <c r="R46" s="65" t="s">
        <v>203</v>
      </c>
      <c r="S46" s="66" t="s">
        <v>204</v>
      </c>
    </row>
    <row r="47" spans="6:19" ht="15.75" customHeight="1">
      <c r="F47" s="71"/>
      <c r="I47" s="71" t="s">
        <v>464</v>
      </c>
      <c r="J47" s="71"/>
      <c r="K47" s="71"/>
      <c r="M47" s="62" t="s">
        <v>177</v>
      </c>
      <c r="N47" s="76"/>
      <c r="R47" s="65" t="s">
        <v>206</v>
      </c>
      <c r="S47" s="66" t="s">
        <v>207</v>
      </c>
    </row>
    <row r="48" spans="6:19" ht="15.75" customHeight="1">
      <c r="F48" s="71"/>
      <c r="I48" s="71" t="s">
        <v>465</v>
      </c>
      <c r="J48" s="71"/>
      <c r="K48" s="71"/>
      <c r="M48" s="62" t="s">
        <v>488</v>
      </c>
      <c r="N48" s="76"/>
      <c r="R48" s="65" t="s">
        <v>209</v>
      </c>
      <c r="S48" s="66" t="s">
        <v>210</v>
      </c>
    </row>
    <row r="49" spans="6:19" ht="15.75" customHeight="1">
      <c r="F49" s="71"/>
      <c r="I49" s="71" t="s">
        <v>466</v>
      </c>
      <c r="J49" s="71"/>
      <c r="K49" s="71"/>
      <c r="M49" s="62" t="s">
        <v>180</v>
      </c>
      <c r="N49" s="76"/>
      <c r="R49" s="65" t="s">
        <v>212</v>
      </c>
      <c r="S49" s="66" t="s">
        <v>213</v>
      </c>
    </row>
    <row r="50" spans="6:19" ht="15.75" customHeight="1">
      <c r="F50" s="71"/>
      <c r="I50" s="71" t="s">
        <v>467</v>
      </c>
      <c r="J50" s="71"/>
      <c r="K50" s="71"/>
      <c r="M50" s="62" t="s">
        <v>182</v>
      </c>
      <c r="N50" s="76"/>
      <c r="R50" s="65" t="s">
        <v>214</v>
      </c>
      <c r="S50" s="66" t="s">
        <v>215</v>
      </c>
    </row>
    <row r="51" spans="6:19" ht="15.75" customHeight="1">
      <c r="F51" s="71"/>
      <c r="I51" s="71" t="s">
        <v>468</v>
      </c>
      <c r="J51" s="71"/>
      <c r="K51" s="71"/>
      <c r="M51" s="62" t="s">
        <v>185</v>
      </c>
      <c r="N51" s="76"/>
      <c r="R51" s="65" t="s">
        <v>216</v>
      </c>
      <c r="S51" s="66" t="s">
        <v>217</v>
      </c>
    </row>
    <row r="52" spans="6:19" ht="15.75" customHeight="1">
      <c r="F52" s="71"/>
      <c r="I52" s="71"/>
      <c r="J52" s="71"/>
      <c r="K52" s="71"/>
      <c r="M52" s="62" t="s">
        <v>188</v>
      </c>
      <c r="N52" s="76"/>
      <c r="R52" s="65" t="s">
        <v>218</v>
      </c>
      <c r="S52" s="66" t="s">
        <v>219</v>
      </c>
    </row>
    <row r="53" spans="6:19" ht="15.75" customHeight="1">
      <c r="F53" s="71"/>
      <c r="I53" s="71"/>
      <c r="J53" s="71"/>
      <c r="K53" s="71"/>
      <c r="M53" s="62" t="s">
        <v>191</v>
      </c>
      <c r="N53" s="76"/>
      <c r="R53" s="65" t="s">
        <v>220</v>
      </c>
      <c r="S53" s="66" t="s">
        <v>221</v>
      </c>
    </row>
    <row r="54" spans="6:19" ht="15.75" customHeight="1">
      <c r="F54" s="71"/>
      <c r="I54" s="71"/>
      <c r="J54" s="71"/>
      <c r="K54" s="71"/>
      <c r="M54" s="62" t="s">
        <v>194</v>
      </c>
      <c r="N54" s="76"/>
      <c r="R54" s="65" t="s">
        <v>222</v>
      </c>
      <c r="S54" s="66" t="s">
        <v>223</v>
      </c>
    </row>
    <row r="55" spans="6:19" ht="15.75" customHeight="1">
      <c r="F55" s="71"/>
      <c r="I55" s="71"/>
      <c r="J55" s="71"/>
      <c r="K55" s="71"/>
      <c r="M55" s="62" t="s">
        <v>196</v>
      </c>
      <c r="N55" s="76"/>
      <c r="R55" s="65" t="s">
        <v>224</v>
      </c>
      <c r="S55" s="66" t="s">
        <v>225</v>
      </c>
    </row>
    <row r="56" spans="6:19" ht="15.75" customHeight="1">
      <c r="F56" s="71"/>
      <c r="I56" s="71"/>
      <c r="J56" s="71"/>
      <c r="K56" s="71"/>
      <c r="M56" s="62" t="s">
        <v>199</v>
      </c>
      <c r="N56" s="76"/>
      <c r="R56" s="65" t="s">
        <v>226</v>
      </c>
      <c r="S56" s="80" t="s">
        <v>227</v>
      </c>
    </row>
    <row r="57" spans="6:19" ht="15.75" customHeight="1">
      <c r="F57" s="71"/>
      <c r="I57" s="71"/>
      <c r="J57" s="71"/>
      <c r="K57" s="71"/>
      <c r="M57" s="62" t="s">
        <v>202</v>
      </c>
      <c r="N57" s="76"/>
      <c r="R57" s="65" t="s">
        <v>228</v>
      </c>
      <c r="S57" s="66" t="s">
        <v>229</v>
      </c>
    </row>
    <row r="58" spans="6:19" ht="15.75" customHeight="1">
      <c r="F58" s="71"/>
      <c r="I58" s="71"/>
      <c r="J58" s="71"/>
      <c r="K58" s="71"/>
      <c r="M58" s="62" t="s">
        <v>205</v>
      </c>
      <c r="N58" s="76"/>
      <c r="R58" s="65" t="s">
        <v>230</v>
      </c>
      <c r="S58" s="83" t="s">
        <v>231</v>
      </c>
    </row>
    <row r="59" spans="6:19" ht="15.75" customHeight="1">
      <c r="F59" s="71"/>
      <c r="I59" s="71"/>
      <c r="J59" s="71"/>
      <c r="K59" s="71"/>
      <c r="M59" s="62" t="s">
        <v>208</v>
      </c>
      <c r="N59" s="76"/>
      <c r="R59" s="65" t="s">
        <v>232</v>
      </c>
      <c r="S59" s="83" t="s">
        <v>233</v>
      </c>
    </row>
    <row r="60" spans="6:19" ht="15.75" customHeight="1">
      <c r="F60" s="71"/>
      <c r="I60" s="71"/>
      <c r="J60" s="71"/>
      <c r="K60" s="71"/>
      <c r="M60" s="81" t="s">
        <v>211</v>
      </c>
      <c r="N60" s="82"/>
      <c r="R60" s="65" t="s">
        <v>234</v>
      </c>
      <c r="S60" s="66" t="s">
        <v>235</v>
      </c>
    </row>
    <row r="61" spans="6:19" ht="15.75" customHeight="1">
      <c r="F61" s="71"/>
      <c r="I61" s="71"/>
      <c r="J61" s="71"/>
      <c r="K61" s="71"/>
      <c r="M61" s="71"/>
      <c r="R61" s="65" t="s">
        <v>236</v>
      </c>
      <c r="S61" s="83" t="s">
        <v>237</v>
      </c>
    </row>
    <row r="62" spans="6:19" ht="15.75" customHeight="1">
      <c r="F62" s="71"/>
      <c r="I62" s="71"/>
      <c r="J62" s="71"/>
      <c r="K62" s="71"/>
      <c r="M62" s="71"/>
      <c r="R62" s="65" t="s">
        <v>238</v>
      </c>
      <c r="S62" s="83" t="s">
        <v>239</v>
      </c>
    </row>
    <row r="63" spans="6:19" ht="15.75" customHeight="1">
      <c r="F63" s="71"/>
      <c r="I63" s="71"/>
      <c r="J63" s="71"/>
      <c r="K63" s="71"/>
      <c r="M63" s="71"/>
      <c r="R63" s="65" t="s">
        <v>240</v>
      </c>
      <c r="S63" s="66" t="s">
        <v>241</v>
      </c>
    </row>
    <row r="64" spans="6:19" ht="15.75" customHeight="1">
      <c r="F64" s="71"/>
      <c r="I64" s="71"/>
      <c r="J64" s="71"/>
      <c r="K64" s="71"/>
      <c r="M64" s="71"/>
      <c r="R64" s="65" t="s">
        <v>242</v>
      </c>
      <c r="S64" s="80" t="s">
        <v>243</v>
      </c>
    </row>
    <row r="65" spans="6:19" ht="15.75" customHeight="1">
      <c r="F65" s="71"/>
      <c r="I65" s="71"/>
      <c r="J65" s="71"/>
      <c r="K65" s="71"/>
      <c r="M65" s="71"/>
      <c r="R65" s="65" t="s">
        <v>244</v>
      </c>
      <c r="S65" s="66" t="s">
        <v>245</v>
      </c>
    </row>
    <row r="66" spans="6:19" ht="15.75" customHeight="1">
      <c r="F66" s="71"/>
      <c r="I66" s="71"/>
      <c r="J66" s="71"/>
      <c r="K66" s="71"/>
      <c r="M66" s="71"/>
      <c r="R66" s="65" t="s">
        <v>246</v>
      </c>
      <c r="S66" s="66" t="s">
        <v>247</v>
      </c>
    </row>
    <row r="67" spans="6:19" ht="15.75" customHeight="1">
      <c r="F67" s="71"/>
      <c r="I67" s="71"/>
      <c r="J67" s="71"/>
      <c r="K67" s="71"/>
      <c r="M67" s="71"/>
      <c r="R67" s="65" t="s">
        <v>248</v>
      </c>
      <c r="S67" s="66" t="s">
        <v>249</v>
      </c>
    </row>
    <row r="68" spans="6:19" ht="15.75" customHeight="1">
      <c r="F68" s="71"/>
      <c r="I68" s="71"/>
      <c r="J68" s="71"/>
      <c r="K68" s="71"/>
      <c r="M68" s="71"/>
      <c r="R68" s="65" t="s">
        <v>250</v>
      </c>
      <c r="S68" s="24" t="s">
        <v>251</v>
      </c>
    </row>
    <row r="69" spans="6:19" ht="15.75" customHeight="1">
      <c r="F69" s="71"/>
      <c r="I69" s="71"/>
      <c r="J69" s="71"/>
      <c r="K69" s="71"/>
      <c r="M69" s="71"/>
      <c r="R69" s="65" t="s">
        <v>252</v>
      </c>
      <c r="S69" s="66" t="s">
        <v>253</v>
      </c>
    </row>
    <row r="70" spans="6:19" ht="15.75" customHeight="1">
      <c r="F70" s="71"/>
      <c r="I70" s="71"/>
      <c r="J70" s="71"/>
      <c r="K70" s="71"/>
      <c r="M70" s="71"/>
      <c r="R70" s="65" t="s">
        <v>254</v>
      </c>
      <c r="S70" s="66" t="s">
        <v>255</v>
      </c>
    </row>
    <row r="71" spans="6:19" ht="15.75" customHeight="1">
      <c r="F71" s="71"/>
      <c r="I71" s="71"/>
      <c r="J71" s="71"/>
      <c r="K71" s="71"/>
      <c r="M71" s="71"/>
      <c r="R71" s="72">
        <v>5</v>
      </c>
      <c r="S71" s="73" t="s">
        <v>256</v>
      </c>
    </row>
    <row r="72" spans="6:19" ht="15.75" customHeight="1">
      <c r="F72" s="71"/>
      <c r="I72" s="71"/>
      <c r="J72" s="71"/>
      <c r="K72" s="71"/>
      <c r="M72" s="71"/>
      <c r="R72" s="65" t="s">
        <v>257</v>
      </c>
      <c r="S72" s="80" t="s">
        <v>258</v>
      </c>
    </row>
    <row r="73" spans="6:19" ht="15.75" customHeight="1">
      <c r="F73" s="71"/>
      <c r="I73" s="71"/>
      <c r="J73" s="71"/>
      <c r="K73" s="71"/>
      <c r="M73" s="71"/>
      <c r="R73" s="65" t="s">
        <v>259</v>
      </c>
      <c r="S73" s="66" t="s">
        <v>260</v>
      </c>
    </row>
    <row r="74" spans="6:19" ht="15.75" customHeight="1">
      <c r="F74" s="71"/>
      <c r="I74" s="71"/>
      <c r="J74" s="71"/>
      <c r="K74" s="71"/>
      <c r="M74" s="71"/>
      <c r="R74" s="65" t="s">
        <v>261</v>
      </c>
      <c r="S74" s="66" t="s">
        <v>262</v>
      </c>
    </row>
    <row r="75" spans="6:19" ht="15.75" customHeight="1">
      <c r="F75" s="71"/>
      <c r="I75" s="71"/>
      <c r="J75" s="71"/>
      <c r="K75" s="71"/>
      <c r="M75" s="71"/>
      <c r="R75" s="65" t="s">
        <v>263</v>
      </c>
      <c r="S75" s="80" t="s">
        <v>264</v>
      </c>
    </row>
    <row r="76" spans="6:19" ht="15.75" customHeight="1">
      <c r="F76" s="71"/>
      <c r="I76" s="71"/>
      <c r="J76" s="71"/>
      <c r="K76" s="71"/>
      <c r="M76" s="71"/>
      <c r="R76" s="65" t="s">
        <v>265</v>
      </c>
      <c r="S76" s="66" t="s">
        <v>266</v>
      </c>
    </row>
    <row r="77" spans="6:19" ht="15.75" customHeight="1">
      <c r="F77" s="71"/>
      <c r="I77" s="71"/>
      <c r="J77" s="71"/>
      <c r="K77" s="71"/>
      <c r="M77" s="71"/>
      <c r="R77" s="65" t="s">
        <v>267</v>
      </c>
      <c r="S77" s="66" t="s">
        <v>268</v>
      </c>
    </row>
    <row r="78" spans="6:19" ht="15.75" customHeight="1">
      <c r="F78" s="71"/>
      <c r="I78" s="71"/>
      <c r="J78" s="71"/>
      <c r="K78" s="71"/>
      <c r="M78" s="71"/>
      <c r="R78" s="65" t="s">
        <v>269</v>
      </c>
      <c r="S78" s="80" t="s">
        <v>270</v>
      </c>
    </row>
    <row r="79" spans="6:19" ht="15.75" customHeight="1">
      <c r="F79" s="71"/>
      <c r="I79" s="71"/>
      <c r="J79" s="71"/>
      <c r="K79" s="71"/>
      <c r="M79" s="71"/>
      <c r="R79" s="65" t="s">
        <v>271</v>
      </c>
      <c r="S79" s="66" t="s">
        <v>272</v>
      </c>
    </row>
    <row r="80" spans="6:19" ht="15.75" customHeight="1">
      <c r="F80" s="71"/>
      <c r="I80" s="71"/>
      <c r="J80" s="71"/>
      <c r="K80" s="71"/>
      <c r="M80" s="71"/>
      <c r="R80" s="65" t="s">
        <v>273</v>
      </c>
      <c r="S80" s="66" t="s">
        <v>274</v>
      </c>
    </row>
    <row r="81" spans="6:19" ht="15.75" customHeight="1">
      <c r="F81" s="71"/>
      <c r="I81" s="71"/>
      <c r="J81" s="71"/>
      <c r="K81" s="71"/>
      <c r="M81" s="71"/>
      <c r="R81" s="65" t="s">
        <v>275</v>
      </c>
      <c r="S81" s="84" t="s">
        <v>276</v>
      </c>
    </row>
    <row r="82" spans="6:19" ht="15.75" customHeight="1">
      <c r="F82" s="71"/>
      <c r="I82" s="71"/>
      <c r="J82" s="71"/>
      <c r="K82" s="71"/>
      <c r="M82" s="71"/>
      <c r="R82" s="65" t="s">
        <v>277</v>
      </c>
      <c r="S82" s="66" t="s">
        <v>278</v>
      </c>
    </row>
    <row r="83" spans="6:19" ht="15.75" customHeight="1">
      <c r="F83" s="71"/>
      <c r="I83" s="71"/>
      <c r="J83" s="71"/>
      <c r="K83" s="71"/>
      <c r="M83" s="71"/>
      <c r="R83" s="65" t="s">
        <v>279</v>
      </c>
      <c r="S83" s="66" t="s">
        <v>280</v>
      </c>
    </row>
    <row r="84" spans="6:19" ht="15.75" customHeight="1">
      <c r="F84" s="71"/>
      <c r="I84" s="71"/>
      <c r="J84" s="71"/>
      <c r="K84" s="71"/>
      <c r="M84" s="71"/>
      <c r="R84" s="65" t="s">
        <v>281</v>
      </c>
      <c r="S84" s="66" t="s">
        <v>282</v>
      </c>
    </row>
    <row r="85" spans="6:19" ht="15.75" customHeight="1">
      <c r="F85" s="71"/>
      <c r="I85" s="71"/>
      <c r="J85" s="71"/>
      <c r="K85" s="71"/>
      <c r="M85" s="71"/>
      <c r="R85" s="65" t="s">
        <v>283</v>
      </c>
      <c r="S85" s="80" t="s">
        <v>284</v>
      </c>
    </row>
    <row r="86" spans="6:19" ht="15.75" customHeight="1">
      <c r="F86" s="71"/>
      <c r="I86" s="71"/>
      <c r="J86" s="71"/>
      <c r="K86" s="71"/>
      <c r="M86" s="71"/>
      <c r="R86" s="65" t="s">
        <v>285</v>
      </c>
      <c r="S86" s="80" t="s">
        <v>286</v>
      </c>
    </row>
    <row r="87" spans="6:19" ht="15.75" customHeight="1">
      <c r="F87" s="71"/>
      <c r="I87" s="71"/>
      <c r="J87" s="71"/>
      <c r="K87" s="71"/>
      <c r="M87" s="71"/>
      <c r="R87" s="65" t="s">
        <v>287</v>
      </c>
      <c r="S87" s="66" t="s">
        <v>288</v>
      </c>
    </row>
    <row r="88" spans="6:19" ht="15.75" customHeight="1">
      <c r="F88" s="71"/>
      <c r="I88" s="71"/>
      <c r="J88" s="71"/>
      <c r="K88" s="71"/>
      <c r="M88" s="71"/>
      <c r="R88" s="65" t="s">
        <v>289</v>
      </c>
      <c r="S88" s="66" t="s">
        <v>290</v>
      </c>
    </row>
    <row r="89" spans="6:19" ht="15.75" customHeight="1">
      <c r="F89" s="71"/>
      <c r="I89" s="71"/>
      <c r="J89" s="71"/>
      <c r="K89" s="71"/>
      <c r="M89" s="71"/>
      <c r="R89" s="65" t="s">
        <v>291</v>
      </c>
      <c r="S89" s="66" t="s">
        <v>292</v>
      </c>
    </row>
    <row r="90" spans="6:19" ht="15.75" customHeight="1">
      <c r="F90" s="71"/>
      <c r="I90" s="71"/>
      <c r="J90" s="71"/>
      <c r="K90" s="71"/>
      <c r="M90" s="71"/>
      <c r="R90" s="65" t="s">
        <v>293</v>
      </c>
      <c r="S90" s="24" t="s">
        <v>294</v>
      </c>
    </row>
    <row r="91" spans="6:19" ht="15.75" customHeight="1">
      <c r="F91" s="71"/>
      <c r="I91" s="71"/>
      <c r="J91" s="71"/>
      <c r="K91" s="71"/>
      <c r="M91" s="71"/>
      <c r="R91" s="65" t="s">
        <v>295</v>
      </c>
      <c r="S91" s="66" t="s">
        <v>296</v>
      </c>
    </row>
    <row r="92" spans="6:19" ht="15.75" customHeight="1">
      <c r="F92" s="71"/>
      <c r="I92" s="71"/>
      <c r="J92" s="71"/>
      <c r="K92" s="71"/>
      <c r="M92" s="71"/>
      <c r="R92" s="85" t="s">
        <v>297</v>
      </c>
      <c r="S92" s="86" t="s">
        <v>298</v>
      </c>
    </row>
    <row r="93" spans="6:19" ht="15.75" customHeight="1">
      <c r="F93" s="71"/>
      <c r="I93" s="71"/>
      <c r="J93" s="71"/>
      <c r="K93" s="71"/>
      <c r="M93" s="71"/>
      <c r="R93" s="87"/>
      <c r="S93" s="88"/>
    </row>
    <row r="94" spans="6:19" ht="15.75" customHeight="1">
      <c r="F94" s="71"/>
      <c r="I94" s="71"/>
      <c r="J94" s="71"/>
      <c r="K94" s="71"/>
      <c r="M94" s="71"/>
      <c r="R94" s="89"/>
      <c r="S94" s="90"/>
    </row>
    <row r="95" spans="6:19" ht="15.75" customHeight="1">
      <c r="F95" s="71"/>
      <c r="I95" s="71"/>
      <c r="J95" s="71"/>
      <c r="K95" s="71"/>
      <c r="M95" s="71"/>
      <c r="R95" s="89"/>
      <c r="S95" s="90"/>
    </row>
    <row r="96" spans="6:19" ht="15.75" customHeight="1">
      <c r="F96" s="71"/>
      <c r="I96" s="71"/>
      <c r="J96" s="71"/>
      <c r="K96" s="71"/>
      <c r="M96" s="71"/>
      <c r="R96" s="89"/>
      <c r="S96" s="90"/>
    </row>
    <row r="97" spans="6:19" ht="15.75" customHeight="1">
      <c r="F97" s="71"/>
      <c r="I97" s="71"/>
      <c r="J97" s="71"/>
      <c r="K97" s="71"/>
      <c r="M97" s="71"/>
      <c r="R97" s="89"/>
      <c r="S97" s="90"/>
    </row>
    <row r="98" spans="6:19" ht="15.75" customHeight="1">
      <c r="F98" s="71"/>
      <c r="I98" s="71"/>
      <c r="J98" s="71"/>
      <c r="K98" s="71"/>
      <c r="M98" s="71"/>
      <c r="R98" s="89"/>
      <c r="S98" s="90"/>
    </row>
    <row r="99" spans="6:19" ht="15.75" customHeight="1">
      <c r="F99" s="71"/>
      <c r="I99" s="71"/>
      <c r="J99" s="71"/>
      <c r="K99" s="71"/>
      <c r="M99" s="71"/>
      <c r="R99" s="89"/>
      <c r="S99" s="90"/>
    </row>
    <row r="100" spans="6:19" ht="15.75" customHeight="1">
      <c r="F100" s="71"/>
      <c r="I100" s="71"/>
      <c r="J100" s="71"/>
      <c r="K100" s="71"/>
      <c r="M100" s="71"/>
      <c r="R100" s="89"/>
      <c r="S100" s="90"/>
    </row>
    <row r="101" spans="6:19" ht="15.75" customHeight="1">
      <c r="F101" s="71"/>
      <c r="I101" s="71"/>
      <c r="J101" s="71"/>
      <c r="K101" s="71"/>
      <c r="M101" s="71"/>
      <c r="R101" s="89"/>
      <c r="S101" s="90"/>
    </row>
    <row r="102" spans="6:19" ht="15.75" customHeight="1">
      <c r="F102" s="71"/>
      <c r="I102" s="71"/>
      <c r="J102" s="71"/>
      <c r="K102" s="71"/>
      <c r="M102" s="71"/>
      <c r="R102" s="89"/>
      <c r="S102" s="90"/>
    </row>
    <row r="103" spans="6:19" ht="15.75" customHeight="1">
      <c r="F103" s="71"/>
      <c r="I103" s="71"/>
      <c r="J103" s="71"/>
      <c r="K103" s="71"/>
      <c r="M103" s="71"/>
      <c r="R103" s="89"/>
      <c r="S103" s="90"/>
    </row>
    <row r="104" spans="6:19" ht="15.75" customHeight="1">
      <c r="F104" s="71"/>
      <c r="I104" s="71"/>
      <c r="J104" s="71"/>
      <c r="K104" s="71"/>
      <c r="M104" s="71"/>
      <c r="R104" s="89"/>
      <c r="S104" s="90"/>
    </row>
    <row r="105" spans="6:19" ht="15.75" customHeight="1">
      <c r="F105" s="71"/>
      <c r="I105" s="71"/>
      <c r="J105" s="71"/>
      <c r="K105" s="71"/>
      <c r="M105" s="71"/>
      <c r="R105" s="89"/>
      <c r="S105" s="90"/>
    </row>
    <row r="106" spans="6:19" ht="15.75" customHeight="1">
      <c r="F106" s="71"/>
      <c r="I106" s="71"/>
      <c r="J106" s="71"/>
      <c r="K106" s="71"/>
      <c r="M106" s="71"/>
      <c r="R106" s="89"/>
      <c r="S106" s="90"/>
    </row>
    <row r="107" spans="6:19" ht="15.75" customHeight="1">
      <c r="F107" s="71"/>
      <c r="I107" s="71"/>
      <c r="J107" s="71"/>
      <c r="K107" s="71"/>
      <c r="M107" s="71"/>
      <c r="R107" s="89"/>
      <c r="S107" s="90"/>
    </row>
    <row r="108" spans="6:19" ht="15.75" customHeight="1">
      <c r="F108" s="71"/>
      <c r="I108" s="71"/>
      <c r="J108" s="71"/>
      <c r="K108" s="71"/>
      <c r="M108" s="71"/>
      <c r="R108" s="89"/>
      <c r="S108" s="90"/>
    </row>
    <row r="109" spans="6:19" ht="15.75" customHeight="1">
      <c r="F109" s="71"/>
      <c r="I109" s="71"/>
      <c r="J109" s="71"/>
      <c r="K109" s="71"/>
      <c r="M109" s="71"/>
      <c r="R109" s="89"/>
      <c r="S109" s="90"/>
    </row>
    <row r="110" spans="6:19" ht="15.75" customHeight="1">
      <c r="F110" s="71"/>
      <c r="I110" s="71"/>
      <c r="J110" s="71"/>
      <c r="K110" s="71"/>
      <c r="M110" s="71"/>
      <c r="R110" s="89"/>
      <c r="S110" s="90"/>
    </row>
    <row r="111" spans="6:19" ht="15.75" customHeight="1">
      <c r="F111" s="71"/>
      <c r="I111" s="71"/>
      <c r="J111" s="71"/>
      <c r="K111" s="71"/>
      <c r="M111" s="71"/>
      <c r="R111" s="89"/>
      <c r="S111" s="90"/>
    </row>
    <row r="112" spans="6:19" ht="15.75" customHeight="1">
      <c r="F112" s="71"/>
      <c r="I112" s="71"/>
      <c r="J112" s="71"/>
      <c r="K112" s="71"/>
      <c r="M112" s="71"/>
      <c r="R112" s="89"/>
      <c r="S112" s="90"/>
    </row>
    <row r="113" spans="6:19" ht="15.75" customHeight="1">
      <c r="F113" s="71"/>
      <c r="I113" s="71"/>
      <c r="J113" s="71"/>
      <c r="K113" s="71"/>
      <c r="M113" s="71"/>
      <c r="R113" s="89"/>
      <c r="S113" s="90"/>
    </row>
    <row r="114" spans="6:19" ht="15.75" customHeight="1">
      <c r="F114" s="71"/>
      <c r="I114" s="71"/>
      <c r="J114" s="71"/>
      <c r="K114" s="71"/>
      <c r="M114" s="71"/>
      <c r="R114" s="89"/>
      <c r="S114" s="90"/>
    </row>
    <row r="115" spans="6:19" ht="15.75" customHeight="1">
      <c r="F115" s="71"/>
      <c r="I115" s="71"/>
      <c r="J115" s="71"/>
      <c r="K115" s="71"/>
      <c r="M115" s="71"/>
      <c r="R115" s="89"/>
      <c r="S115" s="90"/>
    </row>
    <row r="116" spans="6:19" ht="15.75" customHeight="1">
      <c r="F116" s="71"/>
      <c r="I116" s="71"/>
      <c r="J116" s="71"/>
      <c r="K116" s="71"/>
      <c r="M116" s="71"/>
      <c r="R116" s="89"/>
      <c r="S116" s="90"/>
    </row>
    <row r="117" spans="6:19" ht="15.75" customHeight="1">
      <c r="F117" s="71"/>
      <c r="I117" s="71"/>
      <c r="J117" s="71"/>
      <c r="K117" s="71"/>
      <c r="M117" s="71"/>
      <c r="R117" s="89"/>
      <c r="S117" s="90"/>
    </row>
    <row r="118" spans="6:19" ht="15.75" customHeight="1">
      <c r="F118" s="71"/>
      <c r="I118" s="71"/>
      <c r="J118" s="71"/>
      <c r="K118" s="71"/>
      <c r="M118" s="71"/>
      <c r="R118" s="89"/>
      <c r="S118" s="90"/>
    </row>
    <row r="119" spans="6:19" ht="15.75" customHeight="1">
      <c r="F119" s="71"/>
      <c r="I119" s="71"/>
      <c r="J119" s="71"/>
      <c r="K119" s="71"/>
      <c r="M119" s="71"/>
      <c r="R119" s="89"/>
      <c r="S119" s="90"/>
    </row>
    <row r="120" spans="6:19" ht="15.75" customHeight="1">
      <c r="F120" s="71"/>
      <c r="I120" s="71"/>
      <c r="J120" s="71"/>
      <c r="K120" s="71"/>
      <c r="M120" s="71"/>
      <c r="R120" s="89"/>
      <c r="S120" s="90"/>
    </row>
    <row r="121" spans="6:19" ht="15.75" customHeight="1">
      <c r="F121" s="71"/>
      <c r="I121" s="71"/>
      <c r="J121" s="71"/>
      <c r="K121" s="71"/>
      <c r="M121" s="71"/>
      <c r="R121" s="89"/>
      <c r="S121" s="90"/>
    </row>
    <row r="122" spans="6:19" ht="15.75" customHeight="1">
      <c r="F122" s="71"/>
      <c r="I122" s="71"/>
      <c r="J122" s="71"/>
      <c r="K122" s="71"/>
      <c r="M122" s="71"/>
      <c r="R122" s="89"/>
      <c r="S122" s="90"/>
    </row>
    <row r="123" spans="6:19" ht="15.75" customHeight="1">
      <c r="F123" s="71"/>
      <c r="I123" s="71"/>
      <c r="J123" s="71"/>
      <c r="K123" s="71"/>
      <c r="M123" s="71"/>
      <c r="R123" s="89"/>
      <c r="S123" s="90"/>
    </row>
    <row r="124" spans="6:19" ht="15.75" customHeight="1">
      <c r="F124" s="71"/>
      <c r="I124" s="71"/>
      <c r="J124" s="71"/>
      <c r="K124" s="71"/>
      <c r="M124" s="71"/>
      <c r="R124" s="89"/>
      <c r="S124" s="90"/>
    </row>
    <row r="125" spans="6:19" ht="15.75" customHeight="1">
      <c r="F125" s="71"/>
      <c r="I125" s="71"/>
      <c r="J125" s="71"/>
      <c r="K125" s="71"/>
      <c r="M125" s="71"/>
      <c r="R125" s="89"/>
      <c r="S125" s="90"/>
    </row>
    <row r="126" spans="6:19" ht="15.75" customHeight="1">
      <c r="F126" s="71"/>
      <c r="I126" s="71"/>
      <c r="J126" s="71"/>
      <c r="K126" s="71"/>
      <c r="M126" s="71"/>
      <c r="R126" s="89"/>
      <c r="S126" s="90"/>
    </row>
    <row r="127" spans="6:19" ht="15.75" customHeight="1">
      <c r="F127" s="71"/>
      <c r="I127" s="71"/>
      <c r="J127" s="71"/>
      <c r="K127" s="71"/>
      <c r="M127" s="71"/>
      <c r="R127" s="89"/>
      <c r="S127" s="90"/>
    </row>
    <row r="128" spans="6:19" ht="15.75" customHeight="1">
      <c r="F128" s="71"/>
      <c r="I128" s="71"/>
      <c r="J128" s="71"/>
      <c r="K128" s="71"/>
      <c r="M128" s="71"/>
      <c r="R128" s="89"/>
      <c r="S128" s="90"/>
    </row>
    <row r="129" spans="6:19" ht="15.75" customHeight="1">
      <c r="F129" s="71"/>
      <c r="I129" s="71"/>
      <c r="J129" s="71"/>
      <c r="K129" s="71"/>
      <c r="M129" s="71"/>
      <c r="R129" s="89"/>
      <c r="S129" s="90"/>
    </row>
    <row r="130" spans="6:19" ht="15.75" customHeight="1">
      <c r="F130" s="71"/>
      <c r="I130" s="71"/>
      <c r="J130" s="71"/>
      <c r="K130" s="71"/>
      <c r="M130" s="71"/>
      <c r="R130" s="89"/>
      <c r="S130" s="90"/>
    </row>
    <row r="131" spans="6:19" ht="15.75" customHeight="1">
      <c r="F131" s="71"/>
      <c r="I131" s="71"/>
      <c r="J131" s="71"/>
      <c r="K131" s="71"/>
      <c r="M131" s="71"/>
      <c r="R131" s="89"/>
      <c r="S131" s="90"/>
    </row>
    <row r="132" spans="6:19" ht="15.75" customHeight="1">
      <c r="F132" s="71"/>
      <c r="I132" s="71"/>
      <c r="J132" s="71"/>
      <c r="K132" s="71"/>
      <c r="M132" s="71"/>
      <c r="R132" s="89"/>
      <c r="S132" s="90"/>
    </row>
    <row r="133" spans="6:19" ht="15.75" customHeight="1">
      <c r="F133" s="71"/>
      <c r="I133" s="71"/>
      <c r="J133" s="71"/>
      <c r="K133" s="71"/>
      <c r="M133" s="71"/>
      <c r="R133" s="89"/>
      <c r="S133" s="90"/>
    </row>
    <row r="134" spans="6:19" ht="15.75" customHeight="1">
      <c r="F134" s="71"/>
      <c r="I134" s="71"/>
      <c r="J134" s="71"/>
      <c r="K134" s="71"/>
      <c r="M134" s="71"/>
      <c r="R134" s="89"/>
      <c r="S134" s="90"/>
    </row>
    <row r="135" spans="6:19" ht="15.75" customHeight="1">
      <c r="F135" s="71"/>
      <c r="I135" s="71"/>
      <c r="J135" s="71"/>
      <c r="K135" s="71"/>
      <c r="M135" s="71"/>
      <c r="R135" s="89"/>
      <c r="S135" s="90"/>
    </row>
    <row r="136" spans="6:19" ht="15.75" customHeight="1">
      <c r="F136" s="71"/>
      <c r="I136" s="71"/>
      <c r="J136" s="71"/>
      <c r="K136" s="71"/>
      <c r="M136" s="71"/>
      <c r="R136" s="89"/>
      <c r="S136" s="90"/>
    </row>
    <row r="137" spans="6:19" ht="15.75" customHeight="1">
      <c r="F137" s="71"/>
      <c r="I137" s="71"/>
      <c r="J137" s="71"/>
      <c r="K137" s="71"/>
      <c r="M137" s="71"/>
      <c r="R137" s="89"/>
      <c r="S137" s="90"/>
    </row>
    <row r="138" spans="6:19" ht="15.75" customHeight="1">
      <c r="F138" s="71"/>
      <c r="I138" s="71"/>
      <c r="J138" s="71"/>
      <c r="K138" s="71"/>
      <c r="M138" s="71"/>
      <c r="R138" s="89"/>
      <c r="S138" s="90"/>
    </row>
    <row r="139" spans="6:19" ht="15.75" customHeight="1">
      <c r="F139" s="71"/>
      <c r="I139" s="71"/>
      <c r="J139" s="71"/>
      <c r="K139" s="71"/>
      <c r="M139" s="71"/>
      <c r="R139" s="89"/>
      <c r="S139" s="90"/>
    </row>
    <row r="140" spans="6:19" ht="15.75" customHeight="1">
      <c r="F140" s="71"/>
      <c r="I140" s="71"/>
      <c r="J140" s="71"/>
      <c r="K140" s="71"/>
      <c r="M140" s="71"/>
      <c r="R140" s="89"/>
      <c r="S140" s="90"/>
    </row>
    <row r="141" spans="6:19" ht="15.75" customHeight="1">
      <c r="F141" s="71"/>
      <c r="I141" s="71"/>
      <c r="J141" s="71"/>
      <c r="K141" s="71"/>
      <c r="M141" s="71"/>
      <c r="R141" s="89"/>
      <c r="S141" s="90"/>
    </row>
    <row r="142" spans="6:19" ht="15.75" customHeight="1">
      <c r="F142" s="71"/>
      <c r="I142" s="71"/>
      <c r="J142" s="71"/>
      <c r="K142" s="71"/>
      <c r="M142" s="71"/>
      <c r="R142" s="89"/>
      <c r="S142" s="90"/>
    </row>
    <row r="143" spans="6:19" ht="15.75" customHeight="1">
      <c r="F143" s="71"/>
      <c r="I143" s="71"/>
      <c r="J143" s="71"/>
      <c r="K143" s="71"/>
      <c r="M143" s="71"/>
      <c r="R143" s="89"/>
      <c r="S143" s="90"/>
    </row>
    <row r="144" spans="6:19" ht="15.75" customHeight="1">
      <c r="F144" s="71"/>
      <c r="I144" s="71"/>
      <c r="J144" s="71"/>
      <c r="K144" s="71"/>
      <c r="M144" s="71"/>
      <c r="R144" s="89"/>
      <c r="S144" s="90"/>
    </row>
    <row r="145" spans="6:19" ht="15.75" customHeight="1">
      <c r="F145" s="71"/>
      <c r="I145" s="71"/>
      <c r="J145" s="71"/>
      <c r="K145" s="71"/>
      <c r="M145" s="71"/>
      <c r="R145" s="89"/>
      <c r="S145" s="90"/>
    </row>
    <row r="146" spans="6:19" ht="15.75" customHeight="1">
      <c r="F146" s="71"/>
      <c r="I146" s="71"/>
      <c r="J146" s="71"/>
      <c r="K146" s="71"/>
      <c r="M146" s="71"/>
      <c r="R146" s="89"/>
      <c r="S146" s="90"/>
    </row>
    <row r="147" spans="6:19" ht="15.75" customHeight="1">
      <c r="F147" s="71"/>
      <c r="I147" s="71"/>
      <c r="J147" s="71"/>
      <c r="K147" s="71"/>
      <c r="M147" s="71"/>
      <c r="R147" s="89"/>
      <c r="S147" s="90"/>
    </row>
    <row r="148" spans="6:19" ht="15.75" customHeight="1">
      <c r="F148" s="71"/>
      <c r="I148" s="71"/>
      <c r="J148" s="71"/>
      <c r="K148" s="71"/>
      <c r="M148" s="71"/>
      <c r="R148" s="89"/>
      <c r="S148" s="90"/>
    </row>
    <row r="149" spans="6:19" ht="15.75" customHeight="1">
      <c r="F149" s="71"/>
      <c r="I149" s="71"/>
      <c r="J149" s="71"/>
      <c r="K149" s="71"/>
      <c r="M149" s="71"/>
      <c r="R149" s="89"/>
      <c r="S149" s="90"/>
    </row>
    <row r="150" spans="6:19" ht="15.75" customHeight="1">
      <c r="F150" s="71"/>
      <c r="I150" s="71"/>
      <c r="J150" s="71"/>
      <c r="K150" s="71"/>
      <c r="M150" s="71"/>
      <c r="R150" s="89"/>
      <c r="S150" s="90"/>
    </row>
    <row r="151" spans="6:19" ht="15.75" customHeight="1">
      <c r="F151" s="71"/>
      <c r="I151" s="71"/>
      <c r="J151" s="71"/>
      <c r="K151" s="71"/>
      <c r="M151" s="71"/>
      <c r="R151" s="89"/>
      <c r="S151" s="90"/>
    </row>
    <row r="152" spans="6:19" ht="15.75" customHeight="1">
      <c r="F152" s="71"/>
      <c r="I152" s="71"/>
      <c r="J152" s="71"/>
      <c r="K152" s="71"/>
      <c r="M152" s="71"/>
      <c r="R152" s="89"/>
      <c r="S152" s="90"/>
    </row>
    <row r="153" spans="6:19" ht="15.75" customHeight="1">
      <c r="F153" s="71"/>
      <c r="I153" s="71"/>
      <c r="J153" s="71"/>
      <c r="K153" s="71"/>
      <c r="M153" s="71"/>
      <c r="R153" s="89"/>
      <c r="S153" s="90"/>
    </row>
    <row r="154" spans="6:19" ht="15.75" customHeight="1">
      <c r="F154" s="71"/>
      <c r="I154" s="71"/>
      <c r="J154" s="71"/>
      <c r="K154" s="71"/>
      <c r="M154" s="71"/>
      <c r="R154" s="89"/>
      <c r="S154" s="90"/>
    </row>
    <row r="155" spans="6:19" ht="15.75" customHeight="1">
      <c r="F155" s="71"/>
      <c r="I155" s="71"/>
      <c r="J155" s="71"/>
      <c r="K155" s="71"/>
      <c r="M155" s="71"/>
      <c r="R155" s="89"/>
      <c r="S155" s="90"/>
    </row>
    <row r="156" spans="6:19" ht="15.75" customHeight="1">
      <c r="F156" s="71"/>
      <c r="I156" s="71"/>
      <c r="J156" s="71"/>
      <c r="K156" s="71"/>
      <c r="M156" s="71"/>
      <c r="R156" s="89"/>
      <c r="S156" s="90"/>
    </row>
    <row r="157" spans="6:19" ht="15.75" customHeight="1">
      <c r="F157" s="71"/>
      <c r="I157" s="71"/>
      <c r="J157" s="71"/>
      <c r="K157" s="71"/>
      <c r="M157" s="71"/>
      <c r="R157" s="89"/>
      <c r="S157" s="90"/>
    </row>
    <row r="158" spans="6:19" ht="15.75" customHeight="1">
      <c r="F158" s="71"/>
      <c r="I158" s="71"/>
      <c r="J158" s="71"/>
      <c r="K158" s="71"/>
      <c r="M158" s="71"/>
      <c r="R158" s="89"/>
      <c r="S158" s="90"/>
    </row>
    <row r="159" spans="6:19" ht="15.75" customHeight="1">
      <c r="F159" s="71"/>
      <c r="I159" s="71"/>
      <c r="J159" s="71"/>
      <c r="K159" s="71"/>
      <c r="M159" s="71"/>
      <c r="R159" s="89"/>
      <c r="S159" s="90"/>
    </row>
    <row r="160" spans="6:19" ht="15.75" customHeight="1">
      <c r="F160" s="71"/>
      <c r="I160" s="71"/>
      <c r="J160" s="71"/>
      <c r="K160" s="71"/>
      <c r="M160" s="71"/>
      <c r="R160" s="89"/>
      <c r="S160" s="90"/>
    </row>
    <row r="161" spans="6:19" ht="15.75" customHeight="1">
      <c r="F161" s="71"/>
      <c r="I161" s="71"/>
      <c r="J161" s="71"/>
      <c r="K161" s="71"/>
      <c r="M161" s="71"/>
      <c r="R161" s="89"/>
      <c r="S161" s="90"/>
    </row>
    <row r="162" spans="6:19" ht="15.75" customHeight="1">
      <c r="F162" s="71"/>
      <c r="I162" s="71"/>
      <c r="J162" s="71"/>
      <c r="K162" s="71"/>
      <c r="M162" s="71"/>
      <c r="R162" s="89"/>
      <c r="S162" s="90"/>
    </row>
    <row r="163" spans="6:19" ht="15.75" customHeight="1">
      <c r="F163" s="71"/>
      <c r="I163" s="71"/>
      <c r="J163" s="71"/>
      <c r="K163" s="71"/>
      <c r="M163" s="71"/>
      <c r="R163" s="89"/>
      <c r="S163" s="90"/>
    </row>
    <row r="164" spans="6:19" ht="15.75" customHeight="1">
      <c r="F164" s="71"/>
      <c r="I164" s="71"/>
      <c r="J164" s="71"/>
      <c r="K164" s="71"/>
      <c r="M164" s="71"/>
      <c r="R164" s="89"/>
      <c r="S164" s="90"/>
    </row>
    <row r="165" spans="6:19" ht="15.75" customHeight="1">
      <c r="F165" s="71"/>
      <c r="I165" s="71"/>
      <c r="J165" s="71"/>
      <c r="K165" s="71"/>
      <c r="M165" s="71"/>
      <c r="R165" s="89"/>
      <c r="S165" s="90"/>
    </row>
    <row r="166" spans="6:19" ht="15.75" customHeight="1">
      <c r="F166" s="71"/>
      <c r="I166" s="71"/>
      <c r="J166" s="71"/>
      <c r="K166" s="71"/>
      <c r="M166" s="71"/>
      <c r="R166" s="89"/>
      <c r="S166" s="90"/>
    </row>
    <row r="167" spans="6:19" ht="15.75" customHeight="1">
      <c r="F167" s="71"/>
      <c r="I167" s="71"/>
      <c r="J167" s="71"/>
      <c r="K167" s="71"/>
      <c r="M167" s="71"/>
      <c r="R167" s="89"/>
      <c r="S167" s="90"/>
    </row>
    <row r="168" spans="6:19" ht="15.75" customHeight="1">
      <c r="F168" s="71"/>
      <c r="I168" s="71"/>
      <c r="J168" s="71"/>
      <c r="K168" s="71"/>
      <c r="M168" s="71"/>
      <c r="R168" s="89"/>
      <c r="S168" s="90"/>
    </row>
    <row r="169" spans="6:19" ht="15.75" customHeight="1">
      <c r="F169" s="71"/>
      <c r="I169" s="71"/>
      <c r="J169" s="71"/>
      <c r="K169" s="71"/>
      <c r="M169" s="71"/>
      <c r="R169" s="89"/>
      <c r="S169" s="90"/>
    </row>
    <row r="170" spans="6:19" ht="15.75" customHeight="1">
      <c r="F170" s="71"/>
      <c r="I170" s="71"/>
      <c r="J170" s="71"/>
      <c r="K170" s="71"/>
      <c r="M170" s="71"/>
      <c r="R170" s="89"/>
      <c r="S170" s="90"/>
    </row>
    <row r="171" spans="6:19" ht="15.75" customHeight="1">
      <c r="F171" s="71"/>
      <c r="I171" s="71"/>
      <c r="J171" s="71"/>
      <c r="K171" s="71"/>
      <c r="M171" s="71"/>
      <c r="R171" s="89"/>
      <c r="S171" s="90"/>
    </row>
    <row r="172" spans="6:19" ht="15.75" customHeight="1">
      <c r="F172" s="71"/>
      <c r="I172" s="71"/>
      <c r="J172" s="71"/>
      <c r="K172" s="71"/>
      <c r="M172" s="71"/>
      <c r="R172" s="89"/>
      <c r="S172" s="90"/>
    </row>
    <row r="173" spans="6:19" ht="15.75" customHeight="1">
      <c r="F173" s="71"/>
      <c r="I173" s="71"/>
      <c r="J173" s="71"/>
      <c r="K173" s="71"/>
      <c r="M173" s="71"/>
      <c r="R173" s="89"/>
      <c r="S173" s="90"/>
    </row>
    <row r="174" spans="6:19" ht="15.75" customHeight="1">
      <c r="F174" s="71"/>
      <c r="I174" s="71"/>
      <c r="J174" s="71"/>
      <c r="K174" s="71"/>
      <c r="M174" s="71"/>
      <c r="R174" s="89"/>
      <c r="S174" s="90"/>
    </row>
    <row r="175" spans="6:19" ht="15.75" customHeight="1">
      <c r="F175" s="71"/>
      <c r="I175" s="71"/>
      <c r="J175" s="71"/>
      <c r="K175" s="71"/>
      <c r="M175" s="71"/>
      <c r="R175" s="89"/>
      <c r="S175" s="90"/>
    </row>
    <row r="176" spans="6:19" ht="15.75" customHeight="1">
      <c r="F176" s="71"/>
      <c r="I176" s="71"/>
      <c r="J176" s="71"/>
      <c r="K176" s="71"/>
      <c r="M176" s="71"/>
      <c r="R176" s="89"/>
      <c r="S176" s="90"/>
    </row>
    <row r="177" spans="6:19" ht="15.75" customHeight="1">
      <c r="F177" s="71"/>
      <c r="I177" s="71"/>
      <c r="J177" s="71"/>
      <c r="K177" s="71"/>
      <c r="M177" s="71"/>
      <c r="R177" s="89"/>
      <c r="S177" s="90"/>
    </row>
    <row r="178" spans="6:19" ht="15.75" customHeight="1">
      <c r="F178" s="71"/>
      <c r="I178" s="71"/>
      <c r="J178" s="71"/>
      <c r="K178" s="71"/>
      <c r="M178" s="71"/>
      <c r="R178" s="89"/>
      <c r="S178" s="90"/>
    </row>
    <row r="179" spans="6:19" ht="15.75" customHeight="1">
      <c r="F179" s="71"/>
      <c r="I179" s="71"/>
      <c r="J179" s="71"/>
      <c r="K179" s="71"/>
      <c r="M179" s="71"/>
      <c r="R179" s="89"/>
      <c r="S179" s="90"/>
    </row>
    <row r="180" spans="6:19" ht="15.75" customHeight="1">
      <c r="F180" s="71"/>
      <c r="I180" s="71"/>
      <c r="J180" s="71"/>
      <c r="K180" s="71"/>
      <c r="M180" s="71"/>
      <c r="R180" s="89"/>
      <c r="S180" s="90"/>
    </row>
    <row r="181" spans="6:19" ht="15.75" customHeight="1">
      <c r="F181" s="71"/>
      <c r="I181" s="71"/>
      <c r="J181" s="71"/>
      <c r="K181" s="71"/>
      <c r="M181" s="71"/>
      <c r="R181" s="89"/>
      <c r="S181" s="90"/>
    </row>
    <row r="182" spans="6:19" ht="15.75" customHeight="1">
      <c r="F182" s="71"/>
      <c r="I182" s="71"/>
      <c r="J182" s="71"/>
      <c r="K182" s="71"/>
      <c r="M182" s="71"/>
      <c r="R182" s="89"/>
      <c r="S182" s="90"/>
    </row>
    <row r="183" spans="6:19" ht="15.75" customHeight="1">
      <c r="F183" s="71"/>
      <c r="I183" s="71"/>
      <c r="J183" s="71"/>
      <c r="K183" s="71"/>
      <c r="M183" s="71"/>
      <c r="R183" s="89"/>
      <c r="S183" s="90"/>
    </row>
    <row r="184" spans="6:19" ht="15.75" customHeight="1">
      <c r="F184" s="71"/>
      <c r="I184" s="71"/>
      <c r="J184" s="71"/>
      <c r="K184" s="71"/>
      <c r="M184" s="71"/>
      <c r="R184" s="89"/>
      <c r="S184" s="90"/>
    </row>
    <row r="185" spans="6:19" ht="15.75" customHeight="1">
      <c r="F185" s="71"/>
      <c r="I185" s="71"/>
      <c r="J185" s="71"/>
      <c r="K185" s="71"/>
      <c r="M185" s="71"/>
      <c r="R185" s="89"/>
      <c r="S185" s="90"/>
    </row>
    <row r="186" spans="6:19" ht="15.75" customHeight="1">
      <c r="F186" s="71"/>
      <c r="I186" s="71"/>
      <c r="J186" s="71"/>
      <c r="K186" s="71"/>
      <c r="M186" s="71"/>
      <c r="R186" s="89"/>
      <c r="S186" s="90"/>
    </row>
    <row r="187" spans="6:19" ht="15.75" customHeight="1">
      <c r="F187" s="71"/>
      <c r="I187" s="71"/>
      <c r="J187" s="71"/>
      <c r="K187" s="71"/>
      <c r="M187" s="71"/>
      <c r="R187" s="89"/>
      <c r="S187" s="90"/>
    </row>
    <row r="188" spans="6:19" ht="15.75" customHeight="1">
      <c r="F188" s="71"/>
      <c r="I188" s="71"/>
      <c r="J188" s="71"/>
      <c r="K188" s="71"/>
      <c r="M188" s="71"/>
      <c r="R188" s="89"/>
      <c r="S188" s="90"/>
    </row>
    <row r="189" spans="6:19" ht="15.75" customHeight="1">
      <c r="F189" s="71"/>
      <c r="I189" s="71"/>
      <c r="J189" s="71"/>
      <c r="K189" s="71"/>
      <c r="M189" s="71"/>
      <c r="R189" s="89"/>
      <c r="S189" s="90"/>
    </row>
    <row r="190" spans="6:19" ht="15.75" customHeight="1">
      <c r="F190" s="71"/>
      <c r="I190" s="71"/>
      <c r="J190" s="71"/>
      <c r="K190" s="71"/>
      <c r="M190" s="71"/>
      <c r="R190" s="89"/>
      <c r="S190" s="90"/>
    </row>
    <row r="191" spans="6:19" ht="15.75" customHeight="1">
      <c r="F191" s="71"/>
      <c r="I191" s="71"/>
      <c r="J191" s="71"/>
      <c r="K191" s="71"/>
      <c r="M191" s="71"/>
      <c r="R191" s="89"/>
      <c r="S191" s="90"/>
    </row>
    <row r="192" spans="6:19" ht="15.75" customHeight="1">
      <c r="F192" s="71"/>
      <c r="I192" s="71"/>
      <c r="J192" s="71"/>
      <c r="K192" s="71"/>
      <c r="M192" s="71"/>
      <c r="R192" s="89"/>
      <c r="S192" s="90"/>
    </row>
    <row r="193" spans="6:19" ht="15.75" customHeight="1">
      <c r="F193" s="71"/>
      <c r="I193" s="71"/>
      <c r="J193" s="71"/>
      <c r="K193" s="71"/>
      <c r="M193" s="71"/>
      <c r="R193" s="89"/>
      <c r="S193" s="90"/>
    </row>
    <row r="194" spans="6:19" ht="15.75" customHeight="1">
      <c r="F194" s="71"/>
      <c r="I194" s="71"/>
      <c r="J194" s="71"/>
      <c r="K194" s="71"/>
      <c r="M194" s="71"/>
      <c r="R194" s="89"/>
      <c r="S194" s="90"/>
    </row>
    <row r="195" spans="6:19" ht="15.75" customHeight="1">
      <c r="F195" s="71"/>
      <c r="I195" s="71"/>
      <c r="J195" s="71"/>
      <c r="K195" s="71"/>
      <c r="M195" s="71"/>
      <c r="R195" s="89"/>
      <c r="S195" s="90"/>
    </row>
    <row r="196" spans="6:19" ht="15.75" customHeight="1">
      <c r="F196" s="71"/>
      <c r="I196" s="71"/>
      <c r="J196" s="71"/>
      <c r="K196" s="71"/>
      <c r="M196" s="71"/>
      <c r="R196" s="89"/>
      <c r="S196" s="90"/>
    </row>
    <row r="197" spans="6:19" ht="15.75" customHeight="1">
      <c r="F197" s="71"/>
      <c r="I197" s="71"/>
      <c r="J197" s="71"/>
      <c r="K197" s="71"/>
      <c r="M197" s="71"/>
      <c r="R197" s="89"/>
      <c r="S197" s="90"/>
    </row>
    <row r="198" spans="6:19" ht="15.75" customHeight="1">
      <c r="F198" s="71"/>
      <c r="I198" s="71"/>
      <c r="J198" s="71"/>
      <c r="K198" s="71"/>
      <c r="M198" s="71"/>
      <c r="R198" s="89"/>
      <c r="S198" s="90"/>
    </row>
    <row r="199" spans="6:19" ht="15.75" customHeight="1">
      <c r="F199" s="71"/>
      <c r="I199" s="71"/>
      <c r="J199" s="71"/>
      <c r="K199" s="71"/>
      <c r="M199" s="71"/>
      <c r="R199" s="89"/>
      <c r="S199" s="90"/>
    </row>
    <row r="200" spans="6:19" ht="15.75" customHeight="1">
      <c r="F200" s="71"/>
      <c r="I200" s="71"/>
      <c r="J200" s="71"/>
      <c r="K200" s="71"/>
      <c r="M200" s="71"/>
      <c r="R200" s="89"/>
      <c r="S200" s="90"/>
    </row>
    <row r="201" spans="6:19" ht="15.75" customHeight="1">
      <c r="F201" s="71"/>
      <c r="I201" s="71"/>
      <c r="J201" s="71"/>
      <c r="K201" s="71"/>
      <c r="M201" s="71"/>
      <c r="R201" s="89"/>
      <c r="S201" s="90"/>
    </row>
    <row r="202" spans="6:19" ht="15.75" customHeight="1">
      <c r="F202" s="71"/>
      <c r="I202" s="71"/>
      <c r="J202" s="71"/>
      <c r="K202" s="71"/>
      <c r="M202" s="71"/>
      <c r="R202" s="89"/>
      <c r="S202" s="90"/>
    </row>
    <row r="203" spans="6:19" ht="15.75" customHeight="1">
      <c r="F203" s="71"/>
      <c r="I203" s="71"/>
      <c r="J203" s="71"/>
      <c r="K203" s="71"/>
      <c r="M203" s="71"/>
      <c r="R203" s="89"/>
      <c r="S203" s="90"/>
    </row>
    <row r="204" spans="6:19" ht="15.75" customHeight="1">
      <c r="F204" s="71"/>
      <c r="I204" s="71"/>
      <c r="J204" s="71"/>
      <c r="K204" s="71"/>
      <c r="M204" s="71"/>
      <c r="R204" s="89"/>
      <c r="S204" s="90"/>
    </row>
    <row r="205" spans="6:19" ht="15.75" customHeight="1">
      <c r="F205" s="71"/>
      <c r="I205" s="71"/>
      <c r="J205" s="71"/>
      <c r="K205" s="71"/>
      <c r="M205" s="71"/>
      <c r="R205" s="89"/>
      <c r="S205" s="90"/>
    </row>
    <row r="206" spans="6:19" ht="15.75" customHeight="1">
      <c r="F206" s="71"/>
      <c r="I206" s="71"/>
      <c r="J206" s="71"/>
      <c r="K206" s="71"/>
      <c r="M206" s="71"/>
      <c r="R206" s="89"/>
      <c r="S206" s="90"/>
    </row>
    <row r="207" spans="6:19" ht="15.75" customHeight="1">
      <c r="F207" s="71"/>
      <c r="I207" s="71"/>
      <c r="J207" s="71"/>
      <c r="K207" s="71"/>
      <c r="M207" s="71"/>
      <c r="R207" s="89"/>
      <c r="S207" s="90"/>
    </row>
    <row r="208" spans="6:19" ht="15.75" customHeight="1">
      <c r="F208" s="71"/>
      <c r="I208" s="71"/>
      <c r="J208" s="71"/>
      <c r="K208" s="71"/>
      <c r="M208" s="71"/>
      <c r="R208" s="89"/>
      <c r="S208" s="90"/>
    </row>
    <row r="209" spans="6:19" ht="15.75" customHeight="1">
      <c r="F209" s="71"/>
      <c r="I209" s="71"/>
      <c r="J209" s="71"/>
      <c r="K209" s="71"/>
      <c r="M209" s="71"/>
      <c r="R209" s="89"/>
      <c r="S209" s="90"/>
    </row>
    <row r="210" spans="6:19" ht="15.75" customHeight="1">
      <c r="F210" s="71"/>
      <c r="I210" s="71"/>
      <c r="J210" s="71"/>
      <c r="K210" s="71"/>
      <c r="M210" s="71"/>
      <c r="R210" s="89"/>
      <c r="S210" s="90"/>
    </row>
    <row r="211" spans="6:19" ht="15.75" customHeight="1">
      <c r="F211" s="71"/>
      <c r="I211" s="71"/>
      <c r="J211" s="71"/>
      <c r="K211" s="71"/>
      <c r="M211" s="71"/>
      <c r="R211" s="89"/>
      <c r="S211" s="90"/>
    </row>
    <row r="212" spans="6:19" ht="15.75" customHeight="1">
      <c r="F212" s="71"/>
      <c r="I212" s="71"/>
      <c r="J212" s="71"/>
      <c r="K212" s="71"/>
      <c r="M212" s="71"/>
      <c r="R212" s="89"/>
      <c r="S212" s="90"/>
    </row>
    <row r="213" spans="6:19" ht="15.75" customHeight="1">
      <c r="F213" s="71"/>
      <c r="I213" s="71"/>
      <c r="J213" s="71"/>
      <c r="K213" s="71"/>
      <c r="M213" s="71"/>
      <c r="R213" s="89"/>
      <c r="S213" s="90"/>
    </row>
    <row r="214" spans="6:19" ht="15.75" customHeight="1">
      <c r="F214" s="71"/>
      <c r="I214" s="71"/>
      <c r="J214" s="71"/>
      <c r="K214" s="71"/>
      <c r="M214" s="71"/>
      <c r="R214" s="89"/>
      <c r="S214" s="90"/>
    </row>
    <row r="215" spans="6:19" ht="15.75" customHeight="1">
      <c r="F215" s="71"/>
      <c r="I215" s="71"/>
      <c r="J215" s="71"/>
      <c r="K215" s="71"/>
      <c r="M215" s="71"/>
      <c r="R215" s="89"/>
      <c r="S215" s="90"/>
    </row>
    <row r="216" spans="6:19" ht="15.75" customHeight="1">
      <c r="F216" s="71"/>
      <c r="I216" s="71"/>
      <c r="J216" s="71"/>
      <c r="K216" s="71"/>
      <c r="M216" s="71"/>
      <c r="R216" s="89"/>
      <c r="S216" s="90"/>
    </row>
    <row r="217" spans="6:19" ht="15.75" customHeight="1">
      <c r="F217" s="71"/>
      <c r="I217" s="71"/>
      <c r="J217" s="71"/>
      <c r="K217" s="71"/>
      <c r="M217" s="71"/>
      <c r="R217" s="89"/>
      <c r="S217" s="90"/>
    </row>
    <row r="218" spans="6:19" ht="15.75" customHeight="1">
      <c r="F218" s="71"/>
      <c r="I218" s="71"/>
      <c r="J218" s="71"/>
      <c r="K218" s="71"/>
      <c r="M218" s="71"/>
      <c r="R218" s="89"/>
      <c r="S218" s="90"/>
    </row>
    <row r="219" spans="6:19" ht="15.75" customHeight="1">
      <c r="F219" s="71"/>
      <c r="I219" s="71"/>
      <c r="J219" s="71"/>
      <c r="K219" s="71"/>
      <c r="M219" s="71"/>
      <c r="R219" s="89"/>
      <c r="S219" s="90"/>
    </row>
    <row r="220" spans="6:19" ht="15.75" customHeight="1">
      <c r="F220" s="71"/>
      <c r="I220" s="71"/>
      <c r="J220" s="71"/>
      <c r="K220" s="71"/>
      <c r="M220" s="71"/>
      <c r="R220" s="89"/>
      <c r="S220" s="90"/>
    </row>
    <row r="221" spans="6:19" ht="15.75" customHeight="1">
      <c r="F221" s="71"/>
      <c r="I221" s="71"/>
      <c r="J221" s="71"/>
      <c r="K221" s="71"/>
      <c r="M221" s="71"/>
      <c r="R221" s="89"/>
      <c r="S221" s="90"/>
    </row>
    <row r="222" spans="6:19" ht="15.75" customHeight="1">
      <c r="F222" s="71"/>
      <c r="I222" s="71"/>
      <c r="J222" s="71"/>
      <c r="K222" s="71"/>
      <c r="M222" s="71"/>
      <c r="R222" s="89"/>
      <c r="S222" s="90"/>
    </row>
    <row r="223" spans="6:19" ht="15.75" customHeight="1">
      <c r="F223" s="71"/>
      <c r="I223" s="71"/>
      <c r="J223" s="71"/>
      <c r="K223" s="71"/>
      <c r="M223" s="71"/>
      <c r="R223" s="89"/>
      <c r="S223" s="90"/>
    </row>
    <row r="224" spans="6:19" ht="15.75" customHeight="1">
      <c r="F224" s="71"/>
      <c r="I224" s="71"/>
      <c r="J224" s="71"/>
      <c r="K224" s="71"/>
      <c r="M224" s="71"/>
      <c r="R224" s="89"/>
      <c r="S224" s="90"/>
    </row>
    <row r="225" spans="6:19" ht="15.75" customHeight="1">
      <c r="F225" s="71"/>
      <c r="I225" s="71"/>
      <c r="J225" s="71"/>
      <c r="K225" s="71"/>
      <c r="M225" s="71"/>
      <c r="R225" s="89"/>
      <c r="S225" s="90"/>
    </row>
    <row r="226" spans="6:19" ht="15.75" customHeight="1">
      <c r="F226" s="71"/>
      <c r="I226" s="71"/>
      <c r="J226" s="71"/>
      <c r="K226" s="71"/>
      <c r="M226" s="71"/>
      <c r="R226" s="89"/>
      <c r="S226" s="90"/>
    </row>
    <row r="227" spans="6:19" ht="15.75" customHeight="1">
      <c r="F227" s="71"/>
      <c r="I227" s="71"/>
      <c r="J227" s="71"/>
      <c r="K227" s="71"/>
      <c r="M227" s="71"/>
      <c r="R227" s="89"/>
      <c r="S227" s="90"/>
    </row>
    <row r="228" spans="6:19" ht="15.75" customHeight="1">
      <c r="F228" s="71"/>
      <c r="I228" s="71"/>
      <c r="J228" s="71"/>
      <c r="K228" s="71"/>
      <c r="M228" s="71"/>
      <c r="R228" s="89"/>
      <c r="S228" s="90"/>
    </row>
    <row r="229" spans="6:19" ht="15.75" customHeight="1">
      <c r="F229" s="71"/>
      <c r="I229" s="71"/>
      <c r="J229" s="71"/>
      <c r="K229" s="71"/>
      <c r="M229" s="71"/>
      <c r="R229" s="89"/>
      <c r="S229" s="90"/>
    </row>
    <row r="230" spans="6:19" ht="15.75" customHeight="1">
      <c r="F230" s="71"/>
      <c r="I230" s="71"/>
      <c r="J230" s="71"/>
      <c r="K230" s="71"/>
      <c r="M230" s="71"/>
      <c r="R230" s="89"/>
      <c r="S230" s="90"/>
    </row>
    <row r="231" spans="6:19" ht="15.75" customHeight="1">
      <c r="F231" s="71"/>
      <c r="I231" s="71"/>
      <c r="J231" s="71"/>
      <c r="K231" s="71"/>
      <c r="M231" s="71"/>
      <c r="R231" s="89"/>
      <c r="S231" s="90"/>
    </row>
    <row r="232" spans="6:19" ht="15.75" customHeight="1">
      <c r="F232" s="71"/>
      <c r="I232" s="71"/>
      <c r="J232" s="71"/>
      <c r="K232" s="71"/>
      <c r="M232" s="71"/>
      <c r="R232" s="89"/>
      <c r="S232" s="90"/>
    </row>
    <row r="233" spans="6:19" ht="15.75" customHeight="1">
      <c r="F233" s="71"/>
      <c r="I233" s="71"/>
      <c r="J233" s="71"/>
      <c r="K233" s="71"/>
      <c r="M233" s="71"/>
      <c r="R233" s="89"/>
      <c r="S233" s="90"/>
    </row>
    <row r="234" spans="6:19" ht="15.75" customHeight="1">
      <c r="F234" s="71"/>
      <c r="I234" s="71"/>
      <c r="J234" s="71"/>
      <c r="K234" s="71"/>
      <c r="M234" s="71"/>
      <c r="R234" s="89"/>
      <c r="S234" s="90"/>
    </row>
    <row r="235" spans="6:19" ht="15.75" customHeight="1">
      <c r="F235" s="71"/>
      <c r="I235" s="71"/>
      <c r="J235" s="71"/>
      <c r="K235" s="71"/>
      <c r="M235" s="71"/>
      <c r="R235" s="89"/>
      <c r="S235" s="90"/>
    </row>
    <row r="236" spans="6:19" ht="15.75" customHeight="1">
      <c r="F236" s="71"/>
      <c r="I236" s="71"/>
      <c r="J236" s="71"/>
      <c r="K236" s="71"/>
      <c r="M236" s="71"/>
      <c r="R236" s="89"/>
      <c r="S236" s="90"/>
    </row>
    <row r="237" spans="6:19" ht="15.75" customHeight="1">
      <c r="F237" s="71"/>
      <c r="I237" s="71"/>
      <c r="J237" s="71"/>
      <c r="K237" s="71"/>
      <c r="M237" s="71"/>
      <c r="R237" s="89"/>
      <c r="S237" s="90"/>
    </row>
    <row r="238" spans="6:19" ht="15.75" customHeight="1">
      <c r="F238" s="71"/>
      <c r="I238" s="71"/>
      <c r="J238" s="71"/>
      <c r="K238" s="71"/>
      <c r="M238" s="71"/>
      <c r="R238" s="89"/>
      <c r="S238" s="90"/>
    </row>
    <row r="239" spans="6:19" ht="15.75" customHeight="1">
      <c r="F239" s="71"/>
      <c r="I239" s="71"/>
      <c r="J239" s="71"/>
      <c r="K239" s="71"/>
      <c r="M239" s="71"/>
      <c r="R239" s="89"/>
      <c r="S239" s="90"/>
    </row>
    <row r="240" spans="6:19" ht="15.75" customHeight="1">
      <c r="F240" s="71"/>
      <c r="I240" s="71"/>
      <c r="J240" s="71"/>
      <c r="K240" s="71"/>
      <c r="M240" s="71"/>
      <c r="R240" s="89"/>
      <c r="S240" s="90"/>
    </row>
    <row r="241" spans="6:19" ht="15.75" customHeight="1">
      <c r="F241" s="71"/>
      <c r="I241" s="71"/>
      <c r="J241" s="71"/>
      <c r="K241" s="71"/>
      <c r="M241" s="71"/>
      <c r="R241" s="89"/>
      <c r="S241" s="90"/>
    </row>
    <row r="242" spans="6:19" ht="15.75" customHeight="1">
      <c r="F242" s="71"/>
      <c r="I242" s="71"/>
      <c r="J242" s="71"/>
      <c r="K242" s="71"/>
      <c r="M242" s="71"/>
      <c r="R242" s="89"/>
      <c r="S242" s="90"/>
    </row>
    <row r="243" spans="6:19" ht="15.75" customHeight="1">
      <c r="F243" s="71"/>
      <c r="I243" s="71"/>
      <c r="J243" s="71"/>
      <c r="K243" s="71"/>
      <c r="M243" s="71"/>
      <c r="R243" s="89"/>
      <c r="S243" s="90"/>
    </row>
    <row r="244" spans="6:19" ht="15.75" customHeight="1">
      <c r="F244" s="71"/>
      <c r="I244" s="71"/>
      <c r="J244" s="71"/>
      <c r="K244" s="71"/>
      <c r="M244" s="71"/>
      <c r="R244" s="89"/>
      <c r="S244" s="90"/>
    </row>
    <row r="245" spans="6:19" ht="15.75" customHeight="1">
      <c r="F245" s="71"/>
      <c r="I245" s="71"/>
      <c r="J245" s="71"/>
      <c r="K245" s="71"/>
      <c r="M245" s="71"/>
      <c r="R245" s="89"/>
      <c r="S245" s="90"/>
    </row>
    <row r="246" spans="6:19" ht="15.75" customHeight="1">
      <c r="F246" s="71"/>
      <c r="I246" s="71"/>
      <c r="J246" s="71"/>
      <c r="K246" s="71"/>
      <c r="M246" s="71"/>
      <c r="R246" s="89"/>
      <c r="S246" s="90"/>
    </row>
    <row r="247" spans="6:19" ht="15.75" customHeight="1">
      <c r="F247" s="71"/>
      <c r="I247" s="71"/>
      <c r="J247" s="71"/>
      <c r="K247" s="71"/>
      <c r="M247" s="71"/>
      <c r="R247" s="89"/>
      <c r="S247" s="90"/>
    </row>
    <row r="248" spans="6:19" ht="15.75" customHeight="1">
      <c r="F248" s="71"/>
      <c r="I248" s="71"/>
      <c r="J248" s="71"/>
      <c r="K248" s="71"/>
      <c r="M248" s="71"/>
      <c r="R248" s="89"/>
      <c r="S248" s="90"/>
    </row>
    <row r="249" spans="6:19" ht="15.75" customHeight="1">
      <c r="F249" s="71"/>
      <c r="I249" s="71"/>
      <c r="J249" s="71"/>
      <c r="K249" s="71"/>
      <c r="M249" s="71"/>
      <c r="R249" s="89"/>
      <c r="S249" s="90"/>
    </row>
    <row r="250" spans="6:19" ht="15.75" customHeight="1">
      <c r="F250" s="71"/>
      <c r="I250" s="71"/>
      <c r="J250" s="71"/>
      <c r="K250" s="71"/>
      <c r="M250" s="71"/>
      <c r="R250" s="89"/>
      <c r="S250" s="90"/>
    </row>
    <row r="251" spans="6:19" ht="15.75" customHeight="1">
      <c r="F251" s="71"/>
      <c r="I251" s="71"/>
      <c r="J251" s="71"/>
      <c r="K251" s="71"/>
      <c r="M251" s="71"/>
      <c r="R251" s="89"/>
      <c r="S251" s="90"/>
    </row>
    <row r="252" spans="6:19" ht="15.75" customHeight="1">
      <c r="F252" s="71"/>
      <c r="I252" s="71"/>
      <c r="J252" s="71"/>
      <c r="K252" s="71"/>
      <c r="M252" s="71"/>
      <c r="R252" s="89"/>
      <c r="S252" s="90"/>
    </row>
    <row r="253" spans="6:19" ht="15.75" customHeight="1">
      <c r="F253" s="71"/>
      <c r="I253" s="71"/>
      <c r="J253" s="71"/>
      <c r="K253" s="71"/>
      <c r="M253" s="71"/>
      <c r="R253" s="89"/>
      <c r="S253" s="90"/>
    </row>
    <row r="254" spans="6:19" ht="15.75" customHeight="1">
      <c r="F254" s="71"/>
      <c r="I254" s="71"/>
      <c r="J254" s="71"/>
      <c r="K254" s="71"/>
      <c r="M254" s="71"/>
      <c r="R254" s="89"/>
      <c r="S254" s="90"/>
    </row>
    <row r="255" spans="6:19" ht="15.75" customHeight="1">
      <c r="F255" s="71"/>
      <c r="I255" s="71"/>
      <c r="J255" s="71"/>
      <c r="K255" s="71"/>
      <c r="M255" s="71"/>
      <c r="R255" s="89"/>
      <c r="S255" s="90"/>
    </row>
    <row r="256" spans="6:19" ht="15.75" customHeight="1">
      <c r="F256" s="71"/>
      <c r="I256" s="71"/>
      <c r="J256" s="71"/>
      <c r="K256" s="71"/>
      <c r="M256" s="71"/>
      <c r="R256" s="89"/>
      <c r="S256" s="90"/>
    </row>
    <row r="257" spans="6:19" ht="15.75" customHeight="1">
      <c r="F257" s="71"/>
      <c r="I257" s="71"/>
      <c r="J257" s="71"/>
      <c r="K257" s="71"/>
      <c r="M257" s="71"/>
      <c r="R257" s="89"/>
      <c r="S257" s="90"/>
    </row>
    <row r="258" spans="6:19" ht="15.75" customHeight="1">
      <c r="F258" s="71"/>
      <c r="I258" s="71"/>
      <c r="J258" s="71"/>
      <c r="K258" s="71"/>
      <c r="M258" s="71"/>
      <c r="R258" s="89"/>
      <c r="S258" s="90"/>
    </row>
    <row r="259" spans="6:19" ht="15.75" customHeight="1">
      <c r="F259" s="71"/>
      <c r="I259" s="71"/>
      <c r="J259" s="71"/>
      <c r="K259" s="71"/>
      <c r="M259" s="71"/>
      <c r="R259" s="89"/>
      <c r="S259" s="90"/>
    </row>
    <row r="260" spans="6:19" ht="15.75" customHeight="1">
      <c r="F260" s="71"/>
      <c r="I260" s="71"/>
      <c r="J260" s="71"/>
      <c r="K260" s="71"/>
      <c r="M260" s="71"/>
      <c r="R260" s="89"/>
      <c r="S260" s="90"/>
    </row>
    <row r="261" spans="6:19" ht="15.75" customHeight="1">
      <c r="F261" s="71"/>
      <c r="I261" s="71"/>
      <c r="J261" s="71"/>
      <c r="K261" s="71"/>
      <c r="M261" s="71"/>
      <c r="R261" s="89"/>
      <c r="S261" s="90"/>
    </row>
    <row r="262" spans="6:19" ht="15.75" customHeight="1">
      <c r="F262" s="71"/>
      <c r="I262" s="71"/>
      <c r="J262" s="71"/>
      <c r="K262" s="71"/>
      <c r="M262" s="71"/>
      <c r="R262" s="89"/>
      <c r="S262" s="90"/>
    </row>
    <row r="263" spans="6:19" ht="15.75" customHeight="1">
      <c r="F263" s="71"/>
      <c r="I263" s="71"/>
      <c r="J263" s="71"/>
      <c r="K263" s="71"/>
      <c r="M263" s="71"/>
      <c r="R263" s="89"/>
      <c r="S263" s="90"/>
    </row>
    <row r="264" spans="6:19" ht="15.75" customHeight="1">
      <c r="F264" s="71"/>
      <c r="I264" s="71"/>
      <c r="J264" s="71"/>
      <c r="K264" s="71"/>
      <c r="M264" s="71"/>
      <c r="R264" s="89"/>
      <c r="S264" s="90"/>
    </row>
    <row r="265" spans="6:19" ht="15.75" customHeight="1">
      <c r="F265" s="71"/>
      <c r="I265" s="71"/>
      <c r="J265" s="71"/>
      <c r="K265" s="71"/>
      <c r="M265" s="71"/>
      <c r="R265" s="89"/>
      <c r="S265" s="90"/>
    </row>
    <row r="266" spans="6:19" ht="15.75" customHeight="1">
      <c r="F266" s="71"/>
      <c r="I266" s="71"/>
      <c r="J266" s="71"/>
      <c r="K266" s="71"/>
      <c r="M266" s="71"/>
      <c r="R266" s="89"/>
      <c r="S266" s="90"/>
    </row>
    <row r="267" spans="6:19" ht="15.75" customHeight="1">
      <c r="F267" s="71"/>
      <c r="I267" s="71"/>
      <c r="J267" s="71"/>
      <c r="K267" s="71"/>
      <c r="M267" s="71"/>
      <c r="R267" s="89"/>
      <c r="S267" s="90"/>
    </row>
    <row r="268" spans="6:19" ht="15.75" customHeight="1">
      <c r="F268" s="71"/>
      <c r="I268" s="71"/>
      <c r="J268" s="71"/>
      <c r="K268" s="71"/>
      <c r="M268" s="71"/>
      <c r="R268" s="89"/>
      <c r="S268" s="90"/>
    </row>
    <row r="269" spans="6:19" ht="15.75" customHeight="1">
      <c r="F269" s="71"/>
      <c r="I269" s="71"/>
      <c r="J269" s="71"/>
      <c r="K269" s="71"/>
      <c r="M269" s="71"/>
      <c r="R269" s="89"/>
      <c r="S269" s="90"/>
    </row>
    <row r="270" spans="6:19" ht="15.75" customHeight="1">
      <c r="F270" s="71"/>
      <c r="I270" s="71"/>
      <c r="J270" s="71"/>
      <c r="K270" s="71"/>
      <c r="M270" s="71"/>
      <c r="R270" s="89"/>
      <c r="S270" s="90"/>
    </row>
    <row r="271" spans="6:19" ht="15.75" customHeight="1">
      <c r="F271" s="71"/>
      <c r="I271" s="71"/>
      <c r="J271" s="71"/>
      <c r="K271" s="71"/>
      <c r="M271" s="71"/>
      <c r="R271" s="89"/>
      <c r="S271" s="90"/>
    </row>
    <row r="272" spans="6:19" ht="15.75" customHeight="1">
      <c r="F272" s="71"/>
      <c r="I272" s="71"/>
      <c r="J272" s="71"/>
      <c r="K272" s="71"/>
      <c r="M272" s="71"/>
      <c r="R272" s="89"/>
      <c r="S272" s="90"/>
    </row>
    <row r="273" spans="6:19" ht="15.75" customHeight="1">
      <c r="F273" s="71"/>
      <c r="I273" s="71"/>
      <c r="J273" s="71"/>
      <c r="K273" s="71"/>
      <c r="M273" s="71"/>
      <c r="R273" s="89"/>
      <c r="S273" s="90"/>
    </row>
    <row r="274" spans="6:19" ht="15.75" customHeight="1">
      <c r="F274" s="71"/>
      <c r="I274" s="71"/>
      <c r="J274" s="71"/>
      <c r="K274" s="71"/>
      <c r="M274" s="71"/>
      <c r="R274" s="89"/>
      <c r="S274" s="90"/>
    </row>
    <row r="275" spans="6:19" ht="15.75" customHeight="1">
      <c r="F275" s="71"/>
      <c r="I275" s="71"/>
      <c r="J275" s="71"/>
      <c r="K275" s="71"/>
      <c r="M275" s="71"/>
      <c r="R275" s="89"/>
      <c r="S275" s="90"/>
    </row>
    <row r="276" spans="6:19" ht="15.75" customHeight="1">
      <c r="F276" s="71"/>
      <c r="I276" s="71"/>
      <c r="J276" s="71"/>
      <c r="K276" s="71"/>
      <c r="M276" s="71"/>
      <c r="R276" s="89"/>
      <c r="S276" s="90"/>
    </row>
    <row r="277" spans="6:19" ht="15.75" customHeight="1">
      <c r="F277" s="71"/>
      <c r="I277" s="71"/>
      <c r="J277" s="71"/>
      <c r="K277" s="71"/>
      <c r="M277" s="71"/>
      <c r="R277" s="89"/>
      <c r="S277" s="90"/>
    </row>
    <row r="278" spans="6:19" ht="15.75" customHeight="1">
      <c r="F278" s="71"/>
      <c r="I278" s="71"/>
      <c r="J278" s="71"/>
      <c r="K278" s="71"/>
      <c r="M278" s="71"/>
      <c r="R278" s="89"/>
      <c r="S278" s="90"/>
    </row>
    <row r="279" spans="6:19" ht="15.75" customHeight="1">
      <c r="F279" s="71"/>
      <c r="I279" s="71"/>
      <c r="J279" s="71"/>
      <c r="K279" s="71"/>
      <c r="M279" s="71"/>
      <c r="R279" s="89"/>
      <c r="S279" s="90"/>
    </row>
    <row r="280" spans="6:19" ht="15.75" customHeight="1">
      <c r="F280" s="71"/>
      <c r="I280" s="71"/>
      <c r="J280" s="71"/>
      <c r="K280" s="71"/>
      <c r="M280" s="71"/>
      <c r="R280" s="89"/>
      <c r="S280" s="90"/>
    </row>
    <row r="281" spans="6:19" ht="15.75" customHeight="1">
      <c r="F281" s="71"/>
      <c r="I281" s="71"/>
      <c r="J281" s="71"/>
      <c r="K281" s="71"/>
      <c r="M281" s="71"/>
      <c r="R281" s="89"/>
      <c r="S281" s="90"/>
    </row>
    <row r="282" spans="6:19" ht="15.75" customHeight="1">
      <c r="F282" s="71"/>
      <c r="I282" s="71"/>
      <c r="J282" s="71"/>
      <c r="K282" s="71"/>
      <c r="M282" s="71"/>
      <c r="R282" s="89"/>
      <c r="S282" s="90"/>
    </row>
    <row r="283" spans="6:19" ht="15.75" customHeight="1">
      <c r="F283" s="71"/>
      <c r="I283" s="71"/>
      <c r="J283" s="71"/>
      <c r="K283" s="71"/>
      <c r="M283" s="71"/>
      <c r="R283" s="89"/>
      <c r="S283" s="90"/>
    </row>
    <row r="284" spans="6:19" ht="15.75" customHeight="1">
      <c r="F284" s="71"/>
      <c r="I284" s="71"/>
      <c r="J284" s="71"/>
      <c r="K284" s="71"/>
      <c r="M284" s="71"/>
      <c r="R284" s="89"/>
      <c r="S284" s="90"/>
    </row>
    <row r="285" spans="6:19" ht="15.75" customHeight="1">
      <c r="F285" s="71"/>
      <c r="I285" s="71"/>
      <c r="J285" s="71"/>
      <c r="K285" s="71"/>
      <c r="M285" s="71"/>
      <c r="R285" s="89"/>
      <c r="S285" s="90"/>
    </row>
    <row r="286" spans="6:19" ht="15.75" customHeight="1">
      <c r="F286" s="71"/>
      <c r="I286" s="71"/>
      <c r="J286" s="71"/>
      <c r="K286" s="71"/>
      <c r="M286" s="71"/>
      <c r="R286" s="89"/>
      <c r="S286" s="90"/>
    </row>
    <row r="287" spans="6:19" ht="15.75" customHeight="1">
      <c r="F287" s="71"/>
      <c r="I287" s="71"/>
      <c r="J287" s="71"/>
      <c r="K287" s="71"/>
      <c r="M287" s="71"/>
      <c r="R287" s="89"/>
      <c r="S287" s="90"/>
    </row>
    <row r="288" spans="6:19" ht="15.75" customHeight="1">
      <c r="F288" s="71"/>
      <c r="I288" s="71"/>
      <c r="J288" s="71"/>
      <c r="K288" s="71"/>
      <c r="M288" s="71"/>
      <c r="R288" s="89"/>
      <c r="S288" s="90"/>
    </row>
    <row r="289" spans="6:19" ht="15.75" customHeight="1">
      <c r="F289" s="71"/>
      <c r="I289" s="71"/>
      <c r="J289" s="71"/>
      <c r="K289" s="71"/>
      <c r="M289" s="71"/>
      <c r="R289" s="89"/>
      <c r="S289" s="90"/>
    </row>
    <row r="290" spans="6:19" ht="15.75" customHeight="1">
      <c r="F290" s="71"/>
      <c r="I290" s="71"/>
      <c r="J290" s="71"/>
      <c r="K290" s="71"/>
      <c r="M290" s="71"/>
      <c r="R290" s="89"/>
      <c r="S290" s="90"/>
    </row>
    <row r="291" spans="6:19" ht="15.75" customHeight="1">
      <c r="F291" s="71"/>
      <c r="I291" s="71"/>
      <c r="J291" s="71"/>
      <c r="K291" s="71"/>
      <c r="M291" s="71"/>
      <c r="R291" s="89"/>
      <c r="S291" s="90"/>
    </row>
    <row r="292" spans="6:19" ht="15.75" customHeight="1">
      <c r="F292" s="71"/>
      <c r="I292" s="71"/>
      <c r="J292" s="71"/>
      <c r="K292" s="71"/>
      <c r="M292" s="71"/>
      <c r="R292" s="89"/>
      <c r="S292" s="90"/>
    </row>
    <row r="293" spans="6:19" ht="15.75" customHeight="1">
      <c r="F293" s="71"/>
      <c r="I293" s="71"/>
      <c r="J293" s="71"/>
      <c r="K293" s="71"/>
      <c r="M293" s="71"/>
    </row>
    <row r="294" spans="6:19" ht="15.75" customHeight="1">
      <c r="F294" s="71"/>
      <c r="I294" s="71"/>
      <c r="J294" s="71"/>
      <c r="K294" s="71"/>
      <c r="M294" s="71"/>
    </row>
    <row r="295" spans="6:19" ht="15.75" customHeight="1">
      <c r="F295" s="71"/>
      <c r="I295" s="71"/>
      <c r="J295" s="71"/>
      <c r="K295" s="71"/>
      <c r="M295" s="71"/>
    </row>
    <row r="296" spans="6:19" ht="15.75" customHeight="1">
      <c r="F296" s="71"/>
      <c r="I296" s="71"/>
      <c r="J296" s="71"/>
      <c r="K296" s="71"/>
      <c r="M296" s="71"/>
    </row>
    <row r="297" spans="6:19" ht="15.75" customHeight="1">
      <c r="F297" s="71"/>
      <c r="I297" s="71"/>
      <c r="J297" s="71"/>
      <c r="K297" s="71"/>
      <c r="M297" s="71"/>
    </row>
    <row r="298" spans="6:19" ht="15.75" customHeight="1">
      <c r="F298" s="71"/>
      <c r="I298" s="71"/>
      <c r="J298" s="71"/>
      <c r="K298" s="71"/>
      <c r="M298" s="71"/>
    </row>
    <row r="299" spans="6:19" ht="15.75" customHeight="1">
      <c r="F299" s="71"/>
      <c r="I299" s="71"/>
      <c r="J299" s="71"/>
      <c r="K299" s="71"/>
      <c r="M299" s="71"/>
    </row>
    <row r="300" spans="6:19" ht="15.75" customHeight="1">
      <c r="F300" s="71"/>
      <c r="I300" s="71"/>
      <c r="J300" s="71"/>
      <c r="K300" s="71"/>
      <c r="M300" s="71"/>
    </row>
    <row r="301" spans="6:19" ht="15.75" customHeight="1">
      <c r="F301" s="71"/>
      <c r="I301" s="71"/>
      <c r="J301" s="71"/>
      <c r="K301" s="71"/>
      <c r="M301" s="71"/>
    </row>
    <row r="302" spans="6:19" ht="15.75" customHeight="1">
      <c r="F302" s="71"/>
      <c r="I302" s="71"/>
      <c r="J302" s="71"/>
      <c r="K302" s="71"/>
      <c r="M302" s="71"/>
    </row>
    <row r="303" spans="6:19" ht="15.75" customHeight="1">
      <c r="F303" s="71"/>
      <c r="I303" s="71"/>
      <c r="J303" s="71"/>
      <c r="K303" s="71"/>
      <c r="M303" s="71"/>
    </row>
    <row r="304" spans="6:19" ht="15.75" customHeight="1">
      <c r="F304" s="71"/>
      <c r="I304" s="71"/>
      <c r="J304" s="71"/>
      <c r="K304" s="71"/>
      <c r="M304" s="71"/>
    </row>
    <row r="305" spans="6:13" ht="15.75" customHeight="1">
      <c r="F305" s="71"/>
      <c r="I305" s="71"/>
      <c r="J305" s="71"/>
      <c r="K305" s="71"/>
      <c r="M305" s="71"/>
    </row>
    <row r="306" spans="6:13" ht="15.75" customHeight="1">
      <c r="F306" s="71"/>
      <c r="I306" s="71"/>
      <c r="J306" s="71"/>
      <c r="K306" s="71"/>
      <c r="M306" s="71"/>
    </row>
    <row r="307" spans="6:13" ht="15.75" customHeight="1">
      <c r="F307" s="71"/>
      <c r="I307" s="71"/>
      <c r="J307" s="71"/>
      <c r="K307" s="71"/>
      <c r="M307" s="71"/>
    </row>
    <row r="308" spans="6:13" ht="15.75" customHeight="1">
      <c r="F308" s="71"/>
      <c r="I308" s="71"/>
      <c r="J308" s="71"/>
      <c r="K308" s="71"/>
      <c r="M308" s="71"/>
    </row>
    <row r="309" spans="6:13" ht="15.75" customHeight="1">
      <c r="F309" s="71"/>
      <c r="I309" s="71"/>
      <c r="J309" s="71"/>
      <c r="K309" s="71"/>
      <c r="M309" s="71"/>
    </row>
    <row r="310" spans="6:13" ht="15.75" customHeight="1">
      <c r="F310" s="71"/>
      <c r="I310" s="71"/>
      <c r="J310" s="71"/>
      <c r="K310" s="71"/>
      <c r="M310" s="71"/>
    </row>
    <row r="311" spans="6:13" ht="15.75" customHeight="1">
      <c r="F311" s="71"/>
      <c r="I311" s="71"/>
      <c r="J311" s="71"/>
      <c r="K311" s="71"/>
      <c r="M311" s="71"/>
    </row>
    <row r="312" spans="6:13" ht="15.75" customHeight="1">
      <c r="F312" s="71"/>
      <c r="I312" s="71"/>
      <c r="J312" s="71"/>
      <c r="K312" s="71"/>
      <c r="M312" s="71"/>
    </row>
    <row r="313" spans="6:13" ht="15.75" customHeight="1">
      <c r="F313" s="71"/>
      <c r="I313" s="71"/>
      <c r="J313" s="71"/>
      <c r="K313" s="71"/>
      <c r="M313" s="71"/>
    </row>
    <row r="314" spans="6:13" ht="15.75" customHeight="1">
      <c r="F314" s="71"/>
      <c r="I314" s="71"/>
      <c r="J314" s="71"/>
      <c r="K314" s="71"/>
      <c r="M314" s="71"/>
    </row>
    <row r="315" spans="6:13" ht="15.75" customHeight="1">
      <c r="F315" s="71"/>
      <c r="I315" s="71"/>
      <c r="J315" s="71"/>
      <c r="K315" s="71"/>
      <c r="M315" s="71"/>
    </row>
    <row r="316" spans="6:13" ht="15.75" customHeight="1">
      <c r="F316" s="71"/>
      <c r="I316" s="71"/>
      <c r="J316" s="71"/>
      <c r="K316" s="71"/>
      <c r="M316" s="71"/>
    </row>
    <row r="317" spans="6:13" ht="15.75" customHeight="1">
      <c r="F317" s="71"/>
      <c r="I317" s="71"/>
      <c r="J317" s="71"/>
      <c r="K317" s="71"/>
      <c r="M317" s="71"/>
    </row>
    <row r="318" spans="6:13" ht="15.75" customHeight="1">
      <c r="F318" s="71"/>
      <c r="I318" s="71"/>
      <c r="J318" s="71"/>
      <c r="K318" s="71"/>
      <c r="M318" s="71"/>
    </row>
    <row r="319" spans="6:13" ht="15.75" customHeight="1">
      <c r="F319" s="71"/>
      <c r="I319" s="71"/>
      <c r="J319" s="71"/>
      <c r="K319" s="71"/>
      <c r="M319" s="71"/>
    </row>
    <row r="320" spans="6:13" ht="15.75" customHeight="1">
      <c r="F320" s="71"/>
      <c r="I320" s="71"/>
      <c r="J320" s="71"/>
      <c r="K320" s="71"/>
      <c r="M320" s="71"/>
    </row>
    <row r="321" spans="6:13" ht="15.75" customHeight="1">
      <c r="F321" s="71"/>
      <c r="I321" s="71"/>
      <c r="J321" s="71"/>
      <c r="K321" s="71"/>
      <c r="M321" s="71"/>
    </row>
    <row r="322" spans="6:13" ht="15.75" customHeight="1">
      <c r="F322" s="71"/>
      <c r="I322" s="71"/>
      <c r="J322" s="71"/>
      <c r="K322" s="71"/>
      <c r="M322" s="71"/>
    </row>
    <row r="323" spans="6:13" ht="15.75" customHeight="1">
      <c r="F323" s="71"/>
      <c r="I323" s="71"/>
      <c r="J323" s="71"/>
      <c r="K323" s="71"/>
      <c r="M323" s="71"/>
    </row>
    <row r="324" spans="6:13" ht="15.75" customHeight="1">
      <c r="F324" s="71"/>
      <c r="I324" s="71"/>
      <c r="J324" s="71"/>
      <c r="K324" s="71"/>
      <c r="M324" s="71"/>
    </row>
    <row r="325" spans="6:13" ht="15.75" customHeight="1">
      <c r="F325" s="71"/>
      <c r="I325" s="71"/>
      <c r="J325" s="71"/>
      <c r="K325" s="71"/>
      <c r="M325" s="71"/>
    </row>
    <row r="326" spans="6:13" ht="15.75" customHeight="1">
      <c r="F326" s="71"/>
      <c r="I326" s="71"/>
      <c r="J326" s="71"/>
      <c r="K326" s="71"/>
      <c r="M326" s="71"/>
    </row>
    <row r="327" spans="6:13" ht="15.75" customHeight="1">
      <c r="F327" s="71"/>
      <c r="I327" s="71"/>
      <c r="J327" s="71"/>
      <c r="K327" s="71"/>
      <c r="M327" s="71"/>
    </row>
    <row r="328" spans="6:13" ht="15.75" customHeight="1">
      <c r="F328" s="71"/>
      <c r="I328" s="71"/>
      <c r="J328" s="71"/>
      <c r="K328" s="71"/>
      <c r="M328" s="71"/>
    </row>
    <row r="329" spans="6:13" ht="15.75" customHeight="1">
      <c r="F329" s="71"/>
      <c r="I329" s="71"/>
      <c r="J329" s="71"/>
      <c r="K329" s="71"/>
      <c r="M329" s="71"/>
    </row>
    <row r="330" spans="6:13" ht="15.75" customHeight="1">
      <c r="F330" s="71"/>
      <c r="I330" s="71"/>
      <c r="J330" s="71"/>
      <c r="K330" s="71"/>
      <c r="M330" s="71"/>
    </row>
    <row r="331" spans="6:13" ht="15.75" customHeight="1">
      <c r="F331" s="71"/>
      <c r="I331" s="71"/>
      <c r="J331" s="71"/>
      <c r="K331" s="71"/>
      <c r="M331" s="71"/>
    </row>
    <row r="332" spans="6:13" ht="15.75" customHeight="1">
      <c r="F332" s="71"/>
      <c r="I332" s="71"/>
      <c r="J332" s="71"/>
      <c r="K332" s="71"/>
      <c r="M332" s="71"/>
    </row>
    <row r="333" spans="6:13" ht="15.75" customHeight="1">
      <c r="F333" s="71"/>
      <c r="I333" s="71"/>
      <c r="J333" s="71"/>
      <c r="K333" s="71"/>
      <c r="M333" s="71"/>
    </row>
    <row r="334" spans="6:13" ht="15.75" customHeight="1">
      <c r="F334" s="71"/>
      <c r="I334" s="71"/>
      <c r="J334" s="71"/>
      <c r="K334" s="71"/>
      <c r="M334" s="71"/>
    </row>
    <row r="335" spans="6:13" ht="15.75" customHeight="1">
      <c r="F335" s="71"/>
      <c r="I335" s="71"/>
      <c r="J335" s="71"/>
      <c r="K335" s="71"/>
      <c r="M335" s="71"/>
    </row>
    <row r="336" spans="6:13" ht="15.75" customHeight="1">
      <c r="F336" s="71"/>
      <c r="I336" s="71"/>
      <c r="J336" s="71"/>
      <c r="K336" s="71"/>
      <c r="M336" s="71"/>
    </row>
    <row r="337" spans="6:13" ht="15.75" customHeight="1">
      <c r="F337" s="71"/>
      <c r="I337" s="71"/>
      <c r="J337" s="71"/>
      <c r="K337" s="71"/>
      <c r="M337" s="71"/>
    </row>
    <row r="338" spans="6:13" ht="15.75" customHeight="1">
      <c r="F338" s="71"/>
      <c r="I338" s="71"/>
      <c r="J338" s="71"/>
      <c r="K338" s="71"/>
      <c r="M338" s="71"/>
    </row>
    <row r="339" spans="6:13" ht="15.75" customHeight="1">
      <c r="F339" s="71"/>
      <c r="I339" s="71"/>
      <c r="J339" s="71"/>
      <c r="K339" s="71"/>
      <c r="M339" s="71"/>
    </row>
    <row r="340" spans="6:13" ht="15.75" customHeight="1">
      <c r="F340" s="71"/>
      <c r="I340" s="71"/>
      <c r="J340" s="71"/>
      <c r="K340" s="71"/>
      <c r="M340" s="71"/>
    </row>
    <row r="341" spans="6:13" ht="15.75" customHeight="1">
      <c r="F341" s="71"/>
      <c r="I341" s="71"/>
      <c r="J341" s="71"/>
      <c r="K341" s="71"/>
      <c r="M341" s="71"/>
    </row>
    <row r="342" spans="6:13" ht="15.75" customHeight="1">
      <c r="F342" s="71"/>
      <c r="I342" s="71"/>
      <c r="J342" s="71"/>
      <c r="K342" s="71"/>
      <c r="M342" s="71"/>
    </row>
    <row r="343" spans="6:13" ht="15.75" customHeight="1">
      <c r="F343" s="71"/>
      <c r="I343" s="71"/>
      <c r="J343" s="71"/>
      <c r="K343" s="71"/>
      <c r="M343" s="71"/>
    </row>
    <row r="344" spans="6:13" ht="15.75" customHeight="1">
      <c r="F344" s="71"/>
      <c r="I344" s="71"/>
      <c r="J344" s="71"/>
      <c r="K344" s="71"/>
      <c r="M344" s="71"/>
    </row>
    <row r="345" spans="6:13" ht="15.75" customHeight="1">
      <c r="F345" s="71"/>
      <c r="I345" s="71"/>
      <c r="J345" s="71"/>
      <c r="K345" s="71"/>
      <c r="M345" s="71"/>
    </row>
    <row r="346" spans="6:13" ht="15.75" customHeight="1">
      <c r="F346" s="71"/>
      <c r="I346" s="71"/>
      <c r="J346" s="71"/>
      <c r="K346" s="71"/>
      <c r="M346" s="71"/>
    </row>
    <row r="347" spans="6:13" ht="15.75" customHeight="1">
      <c r="F347" s="71"/>
      <c r="I347" s="71"/>
      <c r="J347" s="71"/>
      <c r="K347" s="71"/>
      <c r="M347" s="71"/>
    </row>
    <row r="348" spans="6:13" ht="15.75" customHeight="1">
      <c r="F348" s="71"/>
      <c r="I348" s="71"/>
      <c r="J348" s="71"/>
      <c r="K348" s="71"/>
      <c r="M348" s="71"/>
    </row>
    <row r="349" spans="6:13" ht="15.75" customHeight="1">
      <c r="F349" s="71"/>
      <c r="I349" s="71"/>
      <c r="J349" s="71"/>
      <c r="K349" s="71"/>
      <c r="M349" s="71"/>
    </row>
    <row r="350" spans="6:13" ht="15.75" customHeight="1">
      <c r="F350" s="71"/>
      <c r="I350" s="71"/>
      <c r="J350" s="71"/>
      <c r="K350" s="71"/>
      <c r="M350" s="71"/>
    </row>
    <row r="351" spans="6:13" ht="15.75" customHeight="1">
      <c r="F351" s="71"/>
      <c r="I351" s="71"/>
      <c r="J351" s="71"/>
      <c r="K351" s="71"/>
      <c r="M351" s="71"/>
    </row>
    <row r="352" spans="6:13" ht="15.75" customHeight="1">
      <c r="F352" s="71"/>
      <c r="I352" s="71"/>
      <c r="J352" s="71"/>
      <c r="K352" s="71"/>
      <c r="M352" s="71"/>
    </row>
    <row r="353" spans="6:13" ht="15.75" customHeight="1">
      <c r="F353" s="71"/>
      <c r="I353" s="71"/>
      <c r="J353" s="71"/>
      <c r="K353" s="71"/>
      <c r="M353" s="71"/>
    </row>
    <row r="354" spans="6:13" ht="15.75" customHeight="1">
      <c r="F354" s="71"/>
      <c r="I354" s="71"/>
      <c r="J354" s="71"/>
      <c r="K354" s="71"/>
      <c r="M354" s="71"/>
    </row>
    <row r="355" spans="6:13" ht="15.75" customHeight="1">
      <c r="F355" s="71"/>
      <c r="I355" s="71"/>
      <c r="J355" s="71"/>
      <c r="K355" s="71"/>
      <c r="M355" s="71"/>
    </row>
    <row r="356" spans="6:13" ht="15.75" customHeight="1">
      <c r="F356" s="71"/>
      <c r="I356" s="71"/>
      <c r="J356" s="71"/>
      <c r="K356" s="71"/>
      <c r="M356" s="71"/>
    </row>
    <row r="357" spans="6:13" ht="15.75" customHeight="1">
      <c r="F357" s="71"/>
      <c r="I357" s="71"/>
      <c r="J357" s="71"/>
      <c r="K357" s="71"/>
      <c r="M357" s="71"/>
    </row>
    <row r="358" spans="6:13" ht="15.75" customHeight="1">
      <c r="F358" s="71"/>
      <c r="I358" s="71"/>
      <c r="J358" s="71"/>
      <c r="K358" s="71"/>
      <c r="M358" s="71"/>
    </row>
    <row r="359" spans="6:13" ht="15.75" customHeight="1">
      <c r="F359" s="71"/>
      <c r="I359" s="71"/>
      <c r="J359" s="71"/>
      <c r="K359" s="71"/>
      <c r="M359" s="71"/>
    </row>
    <row r="360" spans="6:13" ht="15.75" customHeight="1">
      <c r="F360" s="71"/>
      <c r="I360" s="71"/>
      <c r="J360" s="71"/>
      <c r="K360" s="71"/>
      <c r="M360" s="71"/>
    </row>
    <row r="361" spans="6:13" ht="15.75" customHeight="1">
      <c r="F361" s="71"/>
      <c r="I361" s="71"/>
      <c r="J361" s="71"/>
      <c r="K361" s="71"/>
      <c r="M361" s="71"/>
    </row>
    <row r="362" spans="6:13" ht="15.75" customHeight="1">
      <c r="F362" s="71"/>
      <c r="I362" s="71"/>
      <c r="J362" s="71"/>
      <c r="K362" s="71"/>
      <c r="M362" s="71"/>
    </row>
    <row r="363" spans="6:13" ht="15.75" customHeight="1">
      <c r="F363" s="71"/>
      <c r="I363" s="71"/>
      <c r="J363" s="71"/>
      <c r="K363" s="71"/>
      <c r="M363" s="71"/>
    </row>
    <row r="364" spans="6:13" ht="15.75" customHeight="1">
      <c r="F364" s="71"/>
      <c r="I364" s="71"/>
      <c r="J364" s="71"/>
      <c r="K364" s="71"/>
      <c r="M364" s="71"/>
    </row>
    <row r="365" spans="6:13" ht="15.75" customHeight="1">
      <c r="F365" s="71"/>
      <c r="I365" s="71"/>
      <c r="J365" s="71"/>
      <c r="K365" s="71"/>
      <c r="M365" s="71"/>
    </row>
    <row r="366" spans="6:13" ht="15.75" customHeight="1">
      <c r="F366" s="71"/>
      <c r="I366" s="71"/>
      <c r="J366" s="71"/>
      <c r="K366" s="71"/>
      <c r="M366" s="71"/>
    </row>
    <row r="367" spans="6:13" ht="15.75" customHeight="1">
      <c r="F367" s="71"/>
      <c r="I367" s="71"/>
      <c r="J367" s="71"/>
      <c r="K367" s="71"/>
      <c r="M367" s="71"/>
    </row>
    <row r="368" spans="6:13" ht="15.75" customHeight="1">
      <c r="F368" s="71"/>
      <c r="I368" s="71"/>
      <c r="J368" s="71"/>
      <c r="K368" s="71"/>
      <c r="M368" s="71"/>
    </row>
    <row r="369" spans="6:13" ht="15.75" customHeight="1">
      <c r="F369" s="71"/>
      <c r="I369" s="71"/>
      <c r="J369" s="71"/>
      <c r="K369" s="71"/>
      <c r="M369" s="71"/>
    </row>
    <row r="370" spans="6:13" ht="15.75" customHeight="1">
      <c r="F370" s="71"/>
      <c r="I370" s="71"/>
      <c r="J370" s="71"/>
      <c r="K370" s="71"/>
      <c r="M370" s="71"/>
    </row>
    <row r="371" spans="6:13" ht="15.75" customHeight="1">
      <c r="F371" s="71"/>
      <c r="I371" s="71"/>
      <c r="J371" s="71"/>
      <c r="K371" s="71"/>
      <c r="M371" s="71"/>
    </row>
    <row r="372" spans="6:13" ht="15.75" customHeight="1">
      <c r="F372" s="71"/>
      <c r="I372" s="71"/>
      <c r="J372" s="71"/>
      <c r="K372" s="71"/>
      <c r="M372" s="71"/>
    </row>
    <row r="373" spans="6:13" ht="15.75" customHeight="1">
      <c r="F373" s="71"/>
      <c r="I373" s="71"/>
      <c r="J373" s="71"/>
      <c r="K373" s="71"/>
      <c r="M373" s="71"/>
    </row>
    <row r="374" spans="6:13" ht="15.75" customHeight="1">
      <c r="F374" s="71"/>
      <c r="I374" s="71"/>
      <c r="J374" s="71"/>
      <c r="K374" s="71"/>
      <c r="M374" s="71"/>
    </row>
    <row r="375" spans="6:13" ht="15.75" customHeight="1">
      <c r="F375" s="71"/>
      <c r="I375" s="71"/>
      <c r="J375" s="71"/>
      <c r="K375" s="71"/>
      <c r="M375" s="71"/>
    </row>
    <row r="376" spans="6:13" ht="15.75" customHeight="1">
      <c r="F376" s="71"/>
      <c r="I376" s="71"/>
      <c r="J376" s="71"/>
      <c r="K376" s="71"/>
      <c r="M376" s="71"/>
    </row>
    <row r="377" spans="6:13" ht="15.75" customHeight="1">
      <c r="F377" s="71"/>
      <c r="I377" s="71"/>
      <c r="J377" s="71"/>
      <c r="K377" s="71"/>
      <c r="M377" s="71"/>
    </row>
    <row r="378" spans="6:13" ht="15.75" customHeight="1">
      <c r="F378" s="71"/>
      <c r="I378" s="71"/>
      <c r="J378" s="71"/>
      <c r="K378" s="71"/>
      <c r="M378" s="71"/>
    </row>
    <row r="379" spans="6:13" ht="15.75" customHeight="1">
      <c r="F379" s="71"/>
      <c r="I379" s="71"/>
      <c r="J379" s="71"/>
      <c r="K379" s="71"/>
      <c r="M379" s="71"/>
    </row>
    <row r="380" spans="6:13" ht="15.75" customHeight="1">
      <c r="F380" s="71"/>
      <c r="I380" s="71"/>
      <c r="J380" s="71"/>
      <c r="K380" s="71"/>
      <c r="M380" s="71"/>
    </row>
    <row r="381" spans="6:13" ht="15.75" customHeight="1">
      <c r="F381" s="71"/>
      <c r="I381" s="71"/>
      <c r="J381" s="71"/>
      <c r="K381" s="71"/>
      <c r="M381" s="71"/>
    </row>
    <row r="382" spans="6:13" ht="15.75" customHeight="1">
      <c r="F382" s="71"/>
      <c r="I382" s="71"/>
      <c r="J382" s="71"/>
      <c r="K382" s="71"/>
      <c r="M382" s="71"/>
    </row>
    <row r="383" spans="6:13" ht="15.75" customHeight="1">
      <c r="F383" s="71"/>
      <c r="I383" s="71"/>
      <c r="J383" s="71"/>
      <c r="K383" s="71"/>
      <c r="M383" s="71"/>
    </row>
    <row r="384" spans="6:13" ht="15.75" customHeight="1">
      <c r="F384" s="71"/>
      <c r="I384" s="71"/>
      <c r="J384" s="71"/>
      <c r="K384" s="71"/>
      <c r="M384" s="71"/>
    </row>
    <row r="385" spans="6:13" ht="15.75" customHeight="1">
      <c r="F385" s="71"/>
      <c r="I385" s="71"/>
      <c r="J385" s="71"/>
      <c r="K385" s="71"/>
      <c r="M385" s="71"/>
    </row>
    <row r="386" spans="6:13" ht="15.75" customHeight="1">
      <c r="F386" s="71"/>
      <c r="I386" s="71"/>
      <c r="J386" s="71"/>
      <c r="K386" s="71"/>
      <c r="M386" s="71"/>
    </row>
    <row r="387" spans="6:13" ht="15.75" customHeight="1">
      <c r="F387" s="71"/>
      <c r="I387" s="71"/>
      <c r="J387" s="71"/>
      <c r="K387" s="71"/>
      <c r="M387" s="71"/>
    </row>
    <row r="388" spans="6:13" ht="15.75" customHeight="1">
      <c r="F388" s="71"/>
      <c r="I388" s="71"/>
      <c r="J388" s="71"/>
      <c r="K388" s="71"/>
      <c r="M388" s="71"/>
    </row>
    <row r="389" spans="6:13" ht="15.75" customHeight="1">
      <c r="F389" s="71"/>
      <c r="I389" s="71"/>
      <c r="J389" s="71"/>
      <c r="K389" s="71"/>
      <c r="M389" s="71"/>
    </row>
    <row r="390" spans="6:13" ht="15.75" customHeight="1">
      <c r="F390" s="71"/>
      <c r="I390" s="71"/>
      <c r="J390" s="71"/>
      <c r="K390" s="71"/>
      <c r="M390" s="71"/>
    </row>
    <row r="391" spans="6:13" ht="15.75" customHeight="1">
      <c r="F391" s="71"/>
      <c r="I391" s="71"/>
      <c r="J391" s="71"/>
      <c r="K391" s="71"/>
      <c r="M391" s="71"/>
    </row>
    <row r="392" spans="6:13" ht="15.75" customHeight="1">
      <c r="F392" s="71"/>
      <c r="I392" s="71"/>
      <c r="J392" s="71"/>
      <c r="K392" s="71"/>
      <c r="M392" s="71"/>
    </row>
    <row r="393" spans="6:13" ht="15.75" customHeight="1">
      <c r="F393" s="71"/>
      <c r="I393" s="71"/>
      <c r="J393" s="71"/>
      <c r="K393" s="71"/>
      <c r="M393" s="71"/>
    </row>
    <row r="394" spans="6:13" ht="15.75" customHeight="1">
      <c r="F394" s="71"/>
      <c r="I394" s="71"/>
      <c r="J394" s="71"/>
      <c r="K394" s="71"/>
      <c r="M394" s="71"/>
    </row>
    <row r="395" spans="6:13" ht="15.75" customHeight="1">
      <c r="F395" s="71"/>
      <c r="I395" s="71"/>
      <c r="J395" s="71"/>
      <c r="K395" s="71"/>
      <c r="M395" s="71"/>
    </row>
    <row r="396" spans="6:13" ht="15.75" customHeight="1">
      <c r="F396" s="71"/>
      <c r="I396" s="71"/>
      <c r="J396" s="71"/>
      <c r="K396" s="71"/>
      <c r="M396" s="71"/>
    </row>
    <row r="397" spans="6:13" ht="15.75" customHeight="1">
      <c r="F397" s="71"/>
      <c r="I397" s="71"/>
      <c r="J397" s="71"/>
      <c r="K397" s="71"/>
      <c r="M397" s="71"/>
    </row>
    <row r="398" spans="6:13" ht="15.75" customHeight="1">
      <c r="F398" s="71"/>
      <c r="I398" s="71"/>
      <c r="J398" s="71"/>
      <c r="K398" s="71"/>
      <c r="M398" s="71"/>
    </row>
    <row r="399" spans="6:13" ht="15.75" customHeight="1">
      <c r="F399" s="71"/>
      <c r="I399" s="71"/>
      <c r="J399" s="71"/>
      <c r="K399" s="71"/>
      <c r="M399" s="71"/>
    </row>
    <row r="400" spans="6:13" ht="15.75" customHeight="1">
      <c r="F400" s="71"/>
      <c r="I400" s="71"/>
      <c r="J400" s="71"/>
      <c r="K400" s="71"/>
      <c r="M400" s="71"/>
    </row>
    <row r="401" spans="6:13" ht="15.75" customHeight="1">
      <c r="F401" s="71"/>
      <c r="I401" s="71"/>
      <c r="J401" s="71"/>
      <c r="K401" s="71"/>
      <c r="M401" s="71"/>
    </row>
    <row r="402" spans="6:13" ht="15.75" customHeight="1">
      <c r="F402" s="71"/>
      <c r="I402" s="71"/>
      <c r="J402" s="71"/>
      <c r="K402" s="71"/>
      <c r="M402" s="71"/>
    </row>
    <row r="403" spans="6:13" ht="15.75" customHeight="1">
      <c r="F403" s="71"/>
      <c r="I403" s="71"/>
      <c r="J403" s="71"/>
      <c r="K403" s="71"/>
      <c r="M403" s="71"/>
    </row>
    <row r="404" spans="6:13" ht="15.75" customHeight="1">
      <c r="F404" s="71"/>
      <c r="I404" s="71"/>
      <c r="J404" s="71"/>
      <c r="K404" s="71"/>
      <c r="M404" s="71"/>
    </row>
    <row r="405" spans="6:13" ht="15.75" customHeight="1">
      <c r="F405" s="71"/>
      <c r="I405" s="71"/>
      <c r="J405" s="71"/>
      <c r="K405" s="71"/>
      <c r="M405" s="71"/>
    </row>
    <row r="406" spans="6:13" ht="15.75" customHeight="1">
      <c r="F406" s="71"/>
      <c r="I406" s="71"/>
      <c r="J406" s="71"/>
      <c r="K406" s="71"/>
      <c r="M406" s="71"/>
    </row>
    <row r="407" spans="6:13" ht="15.75" customHeight="1">
      <c r="F407" s="71"/>
      <c r="I407" s="71"/>
      <c r="J407" s="71"/>
      <c r="K407" s="71"/>
      <c r="M407" s="71"/>
    </row>
    <row r="408" spans="6:13" ht="15.75" customHeight="1">
      <c r="F408" s="71"/>
      <c r="I408" s="71"/>
      <c r="J408" s="71"/>
      <c r="K408" s="71"/>
      <c r="M408" s="71"/>
    </row>
    <row r="409" spans="6:13" ht="15.75" customHeight="1">
      <c r="F409" s="71"/>
      <c r="I409" s="71"/>
      <c r="J409" s="71"/>
      <c r="K409" s="71"/>
      <c r="M409" s="71"/>
    </row>
    <row r="410" spans="6:13" ht="15.75" customHeight="1">
      <c r="F410" s="71"/>
      <c r="I410" s="71"/>
      <c r="J410" s="71"/>
      <c r="K410" s="71"/>
      <c r="M410" s="71"/>
    </row>
    <row r="411" spans="6:13" ht="15.75" customHeight="1">
      <c r="F411" s="71"/>
      <c r="I411" s="71"/>
      <c r="J411" s="71"/>
      <c r="K411" s="71"/>
      <c r="M411" s="71"/>
    </row>
    <row r="412" spans="6:13" ht="15.75" customHeight="1">
      <c r="F412" s="71"/>
      <c r="I412" s="71"/>
      <c r="J412" s="71"/>
      <c r="K412" s="71"/>
      <c r="M412" s="71"/>
    </row>
    <row r="413" spans="6:13" ht="15.75" customHeight="1">
      <c r="F413" s="71"/>
      <c r="I413" s="71"/>
      <c r="J413" s="71"/>
      <c r="K413" s="71"/>
      <c r="M413" s="71"/>
    </row>
    <row r="414" spans="6:13" ht="15.75" customHeight="1">
      <c r="F414" s="71"/>
      <c r="I414" s="71"/>
      <c r="J414" s="71"/>
      <c r="K414" s="71"/>
      <c r="M414" s="71"/>
    </row>
    <row r="415" spans="6:13" ht="15.75" customHeight="1">
      <c r="F415" s="71"/>
      <c r="I415" s="71"/>
      <c r="J415" s="71"/>
      <c r="K415" s="71"/>
      <c r="M415" s="71"/>
    </row>
    <row r="416" spans="6:13" ht="15.75" customHeight="1">
      <c r="F416" s="71"/>
      <c r="I416" s="71"/>
      <c r="J416" s="71"/>
      <c r="K416" s="71"/>
      <c r="M416" s="71"/>
    </row>
    <row r="417" spans="6:13" ht="15.75" customHeight="1">
      <c r="F417" s="71"/>
      <c r="I417" s="71"/>
      <c r="J417" s="71"/>
      <c r="K417" s="71"/>
      <c r="M417" s="71"/>
    </row>
    <row r="418" spans="6:13" ht="15.75" customHeight="1">
      <c r="F418" s="71"/>
      <c r="I418" s="71"/>
      <c r="J418" s="71"/>
      <c r="K418" s="71"/>
      <c r="M418" s="71"/>
    </row>
    <row r="419" spans="6:13" ht="15.75" customHeight="1">
      <c r="F419" s="71"/>
      <c r="I419" s="71"/>
      <c r="J419" s="71"/>
      <c r="K419" s="71"/>
      <c r="M419" s="71"/>
    </row>
    <row r="420" spans="6:13" ht="15.75" customHeight="1">
      <c r="F420" s="71"/>
      <c r="I420" s="71"/>
      <c r="J420" s="71"/>
      <c r="K420" s="71"/>
      <c r="M420" s="71"/>
    </row>
    <row r="421" spans="6:13" ht="15.75" customHeight="1">
      <c r="F421" s="71"/>
      <c r="I421" s="71"/>
      <c r="J421" s="71"/>
      <c r="K421" s="71"/>
      <c r="M421" s="71"/>
    </row>
    <row r="422" spans="6:13" ht="15.75" customHeight="1">
      <c r="F422" s="71"/>
      <c r="I422" s="71"/>
      <c r="J422" s="71"/>
      <c r="K422" s="71"/>
      <c r="M422" s="71"/>
    </row>
    <row r="423" spans="6:13" ht="15.75" customHeight="1">
      <c r="F423" s="71"/>
      <c r="I423" s="71"/>
      <c r="J423" s="71"/>
      <c r="K423" s="71"/>
      <c r="M423" s="71"/>
    </row>
    <row r="424" spans="6:13" ht="15.75" customHeight="1">
      <c r="F424" s="71"/>
      <c r="I424" s="71"/>
      <c r="J424" s="71"/>
      <c r="K424" s="71"/>
      <c r="M424" s="71"/>
    </row>
    <row r="425" spans="6:13" ht="15.75" customHeight="1">
      <c r="F425" s="71"/>
      <c r="I425" s="71"/>
      <c r="J425" s="71"/>
      <c r="K425" s="71"/>
      <c r="M425" s="71"/>
    </row>
    <row r="426" spans="6:13" ht="15.75" customHeight="1">
      <c r="F426" s="71"/>
      <c r="I426" s="71"/>
      <c r="J426" s="71"/>
      <c r="K426" s="71"/>
      <c r="M426" s="71"/>
    </row>
    <row r="427" spans="6:13" ht="15.75" customHeight="1">
      <c r="F427" s="71"/>
      <c r="I427" s="71"/>
      <c r="J427" s="71"/>
      <c r="K427" s="71"/>
      <c r="M427" s="71"/>
    </row>
    <row r="428" spans="6:13" ht="15.75" customHeight="1">
      <c r="F428" s="71"/>
      <c r="I428" s="71"/>
      <c r="J428" s="71"/>
      <c r="K428" s="71"/>
      <c r="M428" s="71"/>
    </row>
    <row r="429" spans="6:13" ht="15.75" customHeight="1">
      <c r="F429" s="71"/>
      <c r="I429" s="71"/>
      <c r="J429" s="71"/>
      <c r="K429" s="71"/>
      <c r="M429" s="71"/>
    </row>
    <row r="430" spans="6:13" ht="15.75" customHeight="1">
      <c r="F430" s="71"/>
      <c r="I430" s="71"/>
      <c r="J430" s="71"/>
      <c r="K430" s="71"/>
      <c r="M430" s="71"/>
    </row>
    <row r="431" spans="6:13" ht="15.75" customHeight="1">
      <c r="F431" s="71"/>
      <c r="I431" s="71"/>
      <c r="J431" s="71"/>
      <c r="K431" s="71"/>
      <c r="M431" s="71"/>
    </row>
    <row r="432" spans="6:13" ht="15.75" customHeight="1">
      <c r="F432" s="71"/>
      <c r="I432" s="71"/>
      <c r="J432" s="71"/>
      <c r="K432" s="71"/>
      <c r="M432" s="71"/>
    </row>
    <row r="433" spans="6:13" ht="15.75" customHeight="1">
      <c r="F433" s="71"/>
      <c r="I433" s="71"/>
      <c r="J433" s="71"/>
      <c r="K433" s="71"/>
      <c r="M433" s="71"/>
    </row>
    <row r="434" spans="6:13" ht="15.75" customHeight="1">
      <c r="F434" s="71"/>
      <c r="I434" s="71"/>
      <c r="J434" s="71"/>
      <c r="K434" s="71"/>
      <c r="M434" s="71"/>
    </row>
    <row r="435" spans="6:13" ht="15.75" customHeight="1">
      <c r="F435" s="71"/>
      <c r="I435" s="71"/>
      <c r="J435" s="71"/>
      <c r="K435" s="71"/>
      <c r="M435" s="71"/>
    </row>
    <row r="436" spans="6:13" ht="15.75" customHeight="1">
      <c r="F436" s="71"/>
      <c r="I436" s="71"/>
      <c r="J436" s="71"/>
      <c r="K436" s="71"/>
      <c r="M436" s="71"/>
    </row>
    <row r="437" spans="6:13" ht="15.75" customHeight="1">
      <c r="F437" s="71"/>
      <c r="I437" s="71"/>
      <c r="J437" s="71"/>
      <c r="K437" s="71"/>
      <c r="M437" s="71"/>
    </row>
    <row r="438" spans="6:13" ht="15.75" customHeight="1">
      <c r="F438" s="71"/>
      <c r="I438" s="71"/>
      <c r="J438" s="71"/>
      <c r="K438" s="71"/>
      <c r="M438" s="71"/>
    </row>
    <row r="439" spans="6:13" ht="15.75" customHeight="1">
      <c r="F439" s="71"/>
      <c r="I439" s="71"/>
      <c r="J439" s="71"/>
      <c r="K439" s="71"/>
      <c r="M439" s="71"/>
    </row>
    <row r="440" spans="6:13" ht="15.75" customHeight="1">
      <c r="F440" s="71"/>
      <c r="I440" s="71"/>
      <c r="J440" s="71"/>
      <c r="K440" s="71"/>
      <c r="M440" s="71"/>
    </row>
    <row r="441" spans="6:13" ht="15.75" customHeight="1">
      <c r="F441" s="71"/>
      <c r="I441" s="71"/>
      <c r="J441" s="71"/>
      <c r="K441" s="71"/>
      <c r="M441" s="71"/>
    </row>
    <row r="442" spans="6:13" ht="15.75" customHeight="1">
      <c r="F442" s="71"/>
      <c r="I442" s="71"/>
      <c r="J442" s="71"/>
      <c r="K442" s="71"/>
      <c r="M442" s="71"/>
    </row>
    <row r="443" spans="6:13" ht="15.75" customHeight="1">
      <c r="F443" s="71"/>
      <c r="I443" s="71"/>
      <c r="J443" s="71"/>
      <c r="K443" s="71"/>
      <c r="M443" s="71"/>
    </row>
    <row r="444" spans="6:13" ht="15.75" customHeight="1">
      <c r="F444" s="71"/>
      <c r="I444" s="71"/>
      <c r="J444" s="71"/>
      <c r="K444" s="71"/>
      <c r="M444" s="71"/>
    </row>
    <row r="445" spans="6:13" ht="15.75" customHeight="1">
      <c r="F445" s="71"/>
      <c r="I445" s="71"/>
      <c r="J445" s="71"/>
      <c r="K445" s="71"/>
      <c r="M445" s="71"/>
    </row>
    <row r="446" spans="6:13" ht="15.75" customHeight="1">
      <c r="F446" s="71"/>
      <c r="I446" s="71"/>
      <c r="J446" s="71"/>
      <c r="K446" s="71"/>
      <c r="M446" s="71"/>
    </row>
    <row r="447" spans="6:13" ht="15.75" customHeight="1">
      <c r="F447" s="71"/>
      <c r="I447" s="71"/>
      <c r="J447" s="71"/>
      <c r="K447" s="71"/>
      <c r="M447" s="71"/>
    </row>
    <row r="448" spans="6:13" ht="15.75" customHeight="1">
      <c r="F448" s="71"/>
      <c r="I448" s="71"/>
      <c r="J448" s="71"/>
      <c r="K448" s="71"/>
      <c r="M448" s="71"/>
    </row>
    <row r="449" spans="6:13" ht="15.75" customHeight="1">
      <c r="F449" s="71"/>
      <c r="I449" s="71"/>
      <c r="J449" s="71"/>
      <c r="K449" s="71"/>
      <c r="M449" s="71"/>
    </row>
    <row r="450" spans="6:13" ht="15.75" customHeight="1">
      <c r="F450" s="71"/>
      <c r="I450" s="71"/>
      <c r="J450" s="71"/>
      <c r="K450" s="71"/>
      <c r="M450" s="71"/>
    </row>
    <row r="451" spans="6:13" ht="15.75" customHeight="1">
      <c r="F451" s="71"/>
      <c r="I451" s="71"/>
      <c r="J451" s="71"/>
      <c r="K451" s="71"/>
      <c r="M451" s="71"/>
    </row>
    <row r="452" spans="6:13" ht="15.75" customHeight="1">
      <c r="F452" s="71"/>
      <c r="I452" s="71"/>
      <c r="J452" s="71"/>
      <c r="K452" s="71"/>
      <c r="M452" s="71"/>
    </row>
    <row r="453" spans="6:13" ht="15.75" customHeight="1">
      <c r="F453" s="71"/>
      <c r="I453" s="71"/>
      <c r="J453" s="71"/>
      <c r="K453" s="71"/>
      <c r="M453" s="71"/>
    </row>
    <row r="454" spans="6:13" ht="15.75" customHeight="1">
      <c r="F454" s="71"/>
      <c r="I454" s="71"/>
      <c r="J454" s="71"/>
      <c r="K454" s="71"/>
      <c r="M454" s="71"/>
    </row>
    <row r="455" spans="6:13" ht="15.75" customHeight="1">
      <c r="F455" s="71"/>
      <c r="I455" s="71"/>
      <c r="J455" s="71"/>
      <c r="K455" s="71"/>
      <c r="M455" s="71"/>
    </row>
    <row r="456" spans="6:13" ht="15.75" customHeight="1">
      <c r="F456" s="71"/>
      <c r="I456" s="71"/>
      <c r="J456" s="71"/>
      <c r="K456" s="71"/>
      <c r="M456" s="71"/>
    </row>
    <row r="457" spans="6:13" ht="15.75" customHeight="1">
      <c r="F457" s="71"/>
      <c r="I457" s="71"/>
      <c r="J457" s="71"/>
      <c r="K457" s="71"/>
      <c r="M457" s="71"/>
    </row>
    <row r="458" spans="6:13" ht="15.75" customHeight="1">
      <c r="F458" s="71"/>
      <c r="I458" s="71"/>
      <c r="J458" s="71"/>
      <c r="K458" s="71"/>
      <c r="M458" s="71"/>
    </row>
    <row r="459" spans="6:13" ht="15.75" customHeight="1">
      <c r="F459" s="71"/>
      <c r="I459" s="71"/>
      <c r="J459" s="71"/>
      <c r="K459" s="71"/>
      <c r="M459" s="71"/>
    </row>
    <row r="460" spans="6:13" ht="15.75" customHeight="1">
      <c r="F460" s="71"/>
      <c r="I460" s="71"/>
      <c r="J460" s="71"/>
      <c r="K460" s="71"/>
      <c r="M460" s="71"/>
    </row>
    <row r="461" spans="6:13" ht="15.75" customHeight="1">
      <c r="F461" s="71"/>
      <c r="I461" s="71"/>
      <c r="J461" s="71"/>
      <c r="K461" s="71"/>
      <c r="M461" s="71"/>
    </row>
    <row r="462" spans="6:13" ht="15.75" customHeight="1">
      <c r="F462" s="71"/>
      <c r="I462" s="71"/>
      <c r="J462" s="71"/>
      <c r="K462" s="71"/>
      <c r="M462" s="71"/>
    </row>
    <row r="463" spans="6:13" ht="15.75" customHeight="1">
      <c r="F463" s="71"/>
      <c r="I463" s="71"/>
      <c r="J463" s="71"/>
      <c r="K463" s="71"/>
      <c r="M463" s="71"/>
    </row>
    <row r="464" spans="6:13" ht="15.75" customHeight="1">
      <c r="F464" s="71"/>
      <c r="I464" s="71"/>
      <c r="J464" s="71"/>
      <c r="K464" s="71"/>
      <c r="M464" s="71"/>
    </row>
    <row r="465" spans="6:13" ht="15.75" customHeight="1">
      <c r="F465" s="71"/>
      <c r="I465" s="71"/>
      <c r="J465" s="71"/>
      <c r="K465" s="71"/>
      <c r="M465" s="71"/>
    </row>
    <row r="466" spans="6:13" ht="15.75" customHeight="1">
      <c r="F466" s="71"/>
      <c r="I466" s="71"/>
      <c r="J466" s="71"/>
      <c r="K466" s="71"/>
      <c r="M466" s="71"/>
    </row>
    <row r="467" spans="6:13" ht="15.75" customHeight="1">
      <c r="F467" s="71"/>
      <c r="I467" s="71"/>
      <c r="J467" s="71"/>
      <c r="K467" s="71"/>
      <c r="M467" s="71"/>
    </row>
    <row r="468" spans="6:13" ht="15.75" customHeight="1">
      <c r="F468" s="71"/>
      <c r="I468" s="71"/>
      <c r="J468" s="71"/>
      <c r="K468" s="71"/>
      <c r="M468" s="71"/>
    </row>
    <row r="469" spans="6:13" ht="15.75" customHeight="1">
      <c r="F469" s="71"/>
      <c r="I469" s="71"/>
      <c r="J469" s="71"/>
      <c r="K469" s="71"/>
      <c r="M469" s="71"/>
    </row>
    <row r="470" spans="6:13" ht="15.75" customHeight="1">
      <c r="F470" s="71"/>
      <c r="I470" s="71"/>
      <c r="J470" s="71"/>
      <c r="K470" s="71"/>
      <c r="M470" s="71"/>
    </row>
    <row r="471" spans="6:13" ht="15.75" customHeight="1">
      <c r="F471" s="71"/>
      <c r="I471" s="71"/>
      <c r="J471" s="71"/>
      <c r="K471" s="71"/>
      <c r="M471" s="71"/>
    </row>
    <row r="472" spans="6:13" ht="15.75" customHeight="1">
      <c r="F472" s="71"/>
      <c r="I472" s="71"/>
      <c r="J472" s="71"/>
      <c r="K472" s="71"/>
      <c r="M472" s="71"/>
    </row>
    <row r="473" spans="6:13" ht="15.75" customHeight="1">
      <c r="F473" s="71"/>
      <c r="I473" s="71"/>
      <c r="J473" s="71"/>
      <c r="K473" s="71"/>
      <c r="M473" s="71"/>
    </row>
    <row r="474" spans="6:13" ht="15.75" customHeight="1">
      <c r="F474" s="71"/>
      <c r="I474" s="71"/>
      <c r="J474" s="71"/>
      <c r="K474" s="71"/>
      <c r="M474" s="71"/>
    </row>
    <row r="475" spans="6:13" ht="15.75" customHeight="1">
      <c r="F475" s="71"/>
      <c r="I475" s="71"/>
      <c r="J475" s="71"/>
      <c r="K475" s="71"/>
      <c r="M475" s="71"/>
    </row>
    <row r="476" spans="6:13" ht="15.75" customHeight="1">
      <c r="F476" s="71"/>
      <c r="I476" s="71"/>
      <c r="J476" s="71"/>
      <c r="K476" s="71"/>
      <c r="M476" s="71"/>
    </row>
    <row r="477" spans="6:13" ht="15.75" customHeight="1">
      <c r="F477" s="71"/>
      <c r="I477" s="71"/>
      <c r="J477" s="71"/>
      <c r="K477" s="71"/>
      <c r="M477" s="71"/>
    </row>
    <row r="478" spans="6:13" ht="15.75" customHeight="1">
      <c r="F478" s="71"/>
      <c r="I478" s="71"/>
      <c r="J478" s="71"/>
      <c r="K478" s="71"/>
      <c r="M478" s="71"/>
    </row>
    <row r="479" spans="6:13" ht="15.75" customHeight="1">
      <c r="F479" s="71"/>
      <c r="I479" s="71"/>
      <c r="J479" s="71"/>
      <c r="K479" s="71"/>
      <c r="M479" s="71"/>
    </row>
    <row r="480" spans="6:13" ht="15.75" customHeight="1">
      <c r="F480" s="71"/>
      <c r="I480" s="71"/>
      <c r="J480" s="71"/>
      <c r="K480" s="71"/>
      <c r="M480" s="71"/>
    </row>
    <row r="481" spans="6:13" ht="15.75" customHeight="1">
      <c r="F481" s="71"/>
      <c r="I481" s="71"/>
      <c r="J481" s="71"/>
      <c r="K481" s="71"/>
      <c r="M481" s="71"/>
    </row>
    <row r="482" spans="6:13" ht="15.75" customHeight="1">
      <c r="F482" s="71"/>
      <c r="I482" s="71"/>
      <c r="J482" s="71"/>
      <c r="K482" s="71"/>
      <c r="M482" s="71"/>
    </row>
    <row r="483" spans="6:13" ht="15.75" customHeight="1">
      <c r="F483" s="71"/>
      <c r="I483" s="71"/>
      <c r="J483" s="71"/>
      <c r="K483" s="71"/>
      <c r="M483" s="71"/>
    </row>
    <row r="484" spans="6:13" ht="15.75" customHeight="1">
      <c r="F484" s="71"/>
      <c r="I484" s="71"/>
      <c r="J484" s="71"/>
      <c r="K484" s="71"/>
      <c r="M484" s="71"/>
    </row>
    <row r="485" spans="6:13" ht="15.75" customHeight="1">
      <c r="F485" s="71"/>
      <c r="I485" s="71"/>
      <c r="J485" s="71"/>
      <c r="K485" s="71"/>
      <c r="M485" s="71"/>
    </row>
    <row r="486" spans="6:13" ht="15.75" customHeight="1">
      <c r="F486" s="71"/>
      <c r="I486" s="71"/>
      <c r="J486" s="71"/>
      <c r="K486" s="71"/>
      <c r="M486" s="71"/>
    </row>
    <row r="487" spans="6:13" ht="15.75" customHeight="1">
      <c r="F487" s="71"/>
      <c r="I487" s="71"/>
      <c r="J487" s="71"/>
      <c r="K487" s="71"/>
      <c r="M487" s="71"/>
    </row>
    <row r="488" spans="6:13" ht="15.75" customHeight="1">
      <c r="F488" s="71"/>
      <c r="I488" s="71"/>
      <c r="J488" s="71"/>
      <c r="K488" s="71"/>
      <c r="M488" s="71"/>
    </row>
    <row r="489" spans="6:13" ht="15.75" customHeight="1">
      <c r="F489" s="71"/>
      <c r="I489" s="71"/>
      <c r="J489" s="71"/>
      <c r="K489" s="71"/>
      <c r="M489" s="71"/>
    </row>
    <row r="490" spans="6:13" ht="15.75" customHeight="1">
      <c r="F490" s="71"/>
      <c r="I490" s="71"/>
      <c r="J490" s="71"/>
      <c r="K490" s="71"/>
      <c r="M490" s="71"/>
    </row>
    <row r="491" spans="6:13" ht="15.75" customHeight="1">
      <c r="F491" s="71"/>
      <c r="I491" s="71"/>
      <c r="J491" s="71"/>
      <c r="K491" s="71"/>
      <c r="M491" s="71"/>
    </row>
    <row r="492" spans="6:13" ht="15.75" customHeight="1">
      <c r="F492" s="71"/>
      <c r="I492" s="71"/>
      <c r="J492" s="71"/>
      <c r="K492" s="71"/>
      <c r="M492" s="71"/>
    </row>
    <row r="493" spans="6:13" ht="15.75" customHeight="1">
      <c r="F493" s="71"/>
      <c r="I493" s="71"/>
      <c r="J493" s="71"/>
      <c r="K493" s="71"/>
      <c r="M493" s="71"/>
    </row>
    <row r="494" spans="6:13" ht="15.75" customHeight="1">
      <c r="F494" s="71"/>
      <c r="I494" s="71"/>
      <c r="J494" s="71"/>
      <c r="K494" s="71"/>
      <c r="M494" s="71"/>
    </row>
    <row r="495" spans="6:13" ht="15.75" customHeight="1">
      <c r="F495" s="71"/>
      <c r="I495" s="71"/>
      <c r="J495" s="71"/>
      <c r="K495" s="71"/>
      <c r="M495" s="71"/>
    </row>
    <row r="496" spans="6:13" ht="15.75" customHeight="1">
      <c r="F496" s="71"/>
      <c r="I496" s="71"/>
      <c r="J496" s="71"/>
      <c r="K496" s="71"/>
      <c r="M496" s="71"/>
    </row>
    <row r="497" spans="6:13" ht="15.75" customHeight="1">
      <c r="F497" s="71"/>
      <c r="I497" s="71"/>
      <c r="J497" s="71"/>
      <c r="K497" s="71"/>
      <c r="M497" s="71"/>
    </row>
    <row r="498" spans="6:13" ht="15.75" customHeight="1">
      <c r="F498" s="71"/>
      <c r="I498" s="71"/>
      <c r="J498" s="71"/>
      <c r="K498" s="71"/>
      <c r="M498" s="71"/>
    </row>
    <row r="499" spans="6:13" ht="15.75" customHeight="1">
      <c r="F499" s="71"/>
      <c r="I499" s="71"/>
      <c r="J499" s="71"/>
      <c r="K499" s="71"/>
      <c r="M499" s="71"/>
    </row>
    <row r="500" spans="6:13" ht="15.75" customHeight="1">
      <c r="F500" s="71"/>
      <c r="I500" s="71"/>
      <c r="J500" s="71"/>
      <c r="K500" s="71"/>
      <c r="M500" s="71"/>
    </row>
    <row r="501" spans="6:13" ht="15.75" customHeight="1">
      <c r="F501" s="71"/>
      <c r="I501" s="71"/>
      <c r="J501" s="71"/>
      <c r="K501" s="71"/>
      <c r="M501" s="71"/>
    </row>
    <row r="502" spans="6:13" ht="15.75" customHeight="1">
      <c r="F502" s="71"/>
      <c r="I502" s="71"/>
      <c r="J502" s="71"/>
      <c r="K502" s="71"/>
      <c r="M502" s="71"/>
    </row>
    <row r="503" spans="6:13" ht="15.75" customHeight="1">
      <c r="F503" s="71"/>
      <c r="I503" s="71"/>
      <c r="J503" s="71"/>
      <c r="K503" s="71"/>
      <c r="M503" s="71"/>
    </row>
    <row r="504" spans="6:13" ht="15.75" customHeight="1">
      <c r="F504" s="71"/>
      <c r="I504" s="71"/>
      <c r="J504" s="71"/>
      <c r="K504" s="71"/>
      <c r="M504" s="71"/>
    </row>
    <row r="505" spans="6:13" ht="15.75" customHeight="1">
      <c r="F505" s="71"/>
      <c r="I505" s="71"/>
      <c r="J505" s="71"/>
      <c r="K505" s="71"/>
      <c r="M505" s="71"/>
    </row>
    <row r="506" spans="6:13" ht="15.75" customHeight="1">
      <c r="F506" s="71"/>
      <c r="I506" s="71"/>
      <c r="J506" s="71"/>
      <c r="K506" s="71"/>
      <c r="M506" s="71"/>
    </row>
    <row r="507" spans="6:13" ht="15.75" customHeight="1">
      <c r="F507" s="71"/>
      <c r="I507" s="71"/>
      <c r="J507" s="71"/>
      <c r="K507" s="71"/>
      <c r="M507" s="71"/>
    </row>
    <row r="508" spans="6:13" ht="15.75" customHeight="1">
      <c r="F508" s="71"/>
      <c r="I508" s="71"/>
      <c r="J508" s="71"/>
      <c r="K508" s="71"/>
      <c r="M508" s="71"/>
    </row>
    <row r="509" spans="6:13" ht="15.75" customHeight="1">
      <c r="F509" s="71"/>
      <c r="I509" s="71"/>
      <c r="J509" s="71"/>
      <c r="K509" s="71"/>
      <c r="M509" s="71"/>
    </row>
    <row r="510" spans="6:13" ht="15.75" customHeight="1">
      <c r="F510" s="71"/>
      <c r="I510" s="71"/>
      <c r="J510" s="71"/>
      <c r="K510" s="71"/>
      <c r="M510" s="71"/>
    </row>
    <row r="511" spans="6:13" ht="15.75" customHeight="1">
      <c r="F511" s="71"/>
      <c r="I511" s="71"/>
      <c r="J511" s="71"/>
      <c r="K511" s="71"/>
      <c r="M511" s="71"/>
    </row>
    <row r="512" spans="6:13" ht="15.75" customHeight="1">
      <c r="F512" s="71"/>
      <c r="I512" s="71"/>
      <c r="J512" s="71"/>
      <c r="K512" s="71"/>
      <c r="M512" s="71"/>
    </row>
    <row r="513" spans="6:13" ht="15.75" customHeight="1">
      <c r="F513" s="71"/>
      <c r="I513" s="71"/>
      <c r="J513" s="71"/>
      <c r="K513" s="71"/>
      <c r="M513" s="71"/>
    </row>
    <row r="514" spans="6:13" ht="15.75" customHeight="1">
      <c r="F514" s="71"/>
      <c r="I514" s="71"/>
      <c r="J514" s="71"/>
      <c r="K514" s="71"/>
      <c r="M514" s="71"/>
    </row>
    <row r="515" spans="6:13" ht="15.75" customHeight="1">
      <c r="F515" s="71"/>
      <c r="I515" s="71"/>
      <c r="J515" s="71"/>
      <c r="K515" s="71"/>
      <c r="M515" s="71"/>
    </row>
    <row r="516" spans="6:13" ht="15.75" customHeight="1">
      <c r="F516" s="71"/>
      <c r="I516" s="71"/>
      <c r="J516" s="71"/>
      <c r="K516" s="71"/>
      <c r="M516" s="71"/>
    </row>
    <row r="517" spans="6:13" ht="15.75" customHeight="1">
      <c r="F517" s="71"/>
      <c r="I517" s="71"/>
      <c r="J517" s="71"/>
      <c r="K517" s="71"/>
      <c r="M517" s="71"/>
    </row>
    <row r="518" spans="6:13" ht="15.75" customHeight="1">
      <c r="F518" s="71"/>
      <c r="I518" s="71"/>
      <c r="J518" s="71"/>
      <c r="K518" s="71"/>
      <c r="M518" s="71"/>
    </row>
    <row r="519" spans="6:13" ht="15.75" customHeight="1">
      <c r="F519" s="71"/>
      <c r="I519" s="71"/>
      <c r="J519" s="71"/>
      <c r="K519" s="71"/>
      <c r="M519" s="71"/>
    </row>
    <row r="520" spans="6:13" ht="15.75" customHeight="1">
      <c r="F520" s="71"/>
      <c r="I520" s="71"/>
      <c r="J520" s="71"/>
      <c r="K520" s="71"/>
      <c r="M520" s="71"/>
    </row>
    <row r="521" spans="6:13" ht="15.75" customHeight="1">
      <c r="F521" s="71"/>
      <c r="I521" s="71"/>
      <c r="J521" s="71"/>
      <c r="K521" s="71"/>
      <c r="M521" s="71"/>
    </row>
    <row r="522" spans="6:13" ht="15.75" customHeight="1">
      <c r="F522" s="71"/>
      <c r="I522" s="71"/>
      <c r="J522" s="71"/>
      <c r="K522" s="71"/>
      <c r="M522" s="71"/>
    </row>
    <row r="523" spans="6:13" ht="15.75" customHeight="1">
      <c r="F523" s="71"/>
      <c r="I523" s="71"/>
      <c r="J523" s="71"/>
      <c r="K523" s="71"/>
      <c r="M523" s="71"/>
    </row>
    <row r="524" spans="6:13" ht="15.75" customHeight="1">
      <c r="F524" s="71"/>
      <c r="I524" s="71"/>
      <c r="J524" s="71"/>
      <c r="K524" s="71"/>
      <c r="M524" s="71"/>
    </row>
    <row r="525" spans="6:13" ht="15.75" customHeight="1">
      <c r="F525" s="71"/>
      <c r="I525" s="71"/>
      <c r="J525" s="71"/>
      <c r="K525" s="71"/>
      <c r="M525" s="71"/>
    </row>
    <row r="526" spans="6:13" ht="15.75" customHeight="1">
      <c r="F526" s="71"/>
      <c r="I526" s="71"/>
      <c r="J526" s="71"/>
      <c r="K526" s="71"/>
      <c r="M526" s="71"/>
    </row>
    <row r="527" spans="6:13" ht="15.75" customHeight="1">
      <c r="F527" s="71"/>
      <c r="I527" s="71"/>
      <c r="J527" s="71"/>
      <c r="K527" s="71"/>
      <c r="M527" s="71"/>
    </row>
    <row r="528" spans="6:13" ht="15.75" customHeight="1">
      <c r="F528" s="71"/>
      <c r="I528" s="71"/>
      <c r="J528" s="71"/>
      <c r="K528" s="71"/>
      <c r="M528" s="71"/>
    </row>
    <row r="529" spans="6:13" ht="15.75" customHeight="1">
      <c r="F529" s="71"/>
      <c r="I529" s="71"/>
      <c r="J529" s="71"/>
      <c r="K529" s="71"/>
      <c r="M529" s="71"/>
    </row>
    <row r="530" spans="6:13" ht="15.75" customHeight="1">
      <c r="F530" s="71"/>
      <c r="I530" s="71"/>
      <c r="J530" s="71"/>
      <c r="K530" s="71"/>
      <c r="M530" s="71"/>
    </row>
    <row r="531" spans="6:13" ht="15.75" customHeight="1">
      <c r="F531" s="71"/>
      <c r="I531" s="71"/>
      <c r="J531" s="71"/>
      <c r="K531" s="71"/>
      <c r="M531" s="71"/>
    </row>
    <row r="532" spans="6:13" ht="15.75" customHeight="1">
      <c r="F532" s="71"/>
      <c r="I532" s="71"/>
      <c r="J532" s="71"/>
      <c r="K532" s="71"/>
      <c r="M532" s="71"/>
    </row>
    <row r="533" spans="6:13" ht="15.75" customHeight="1">
      <c r="F533" s="71"/>
      <c r="I533" s="71"/>
      <c r="J533" s="71"/>
      <c r="K533" s="71"/>
      <c r="M533" s="71"/>
    </row>
    <row r="534" spans="6:13" ht="15.75" customHeight="1">
      <c r="F534" s="71"/>
      <c r="I534" s="71"/>
      <c r="J534" s="71"/>
      <c r="K534" s="71"/>
      <c r="M534" s="71"/>
    </row>
    <row r="535" spans="6:13" ht="15.75" customHeight="1">
      <c r="F535" s="71"/>
      <c r="I535" s="71"/>
      <c r="J535" s="71"/>
      <c r="K535" s="71"/>
      <c r="M535" s="71"/>
    </row>
    <row r="536" spans="6:13" ht="15.75" customHeight="1">
      <c r="F536" s="71"/>
      <c r="I536" s="71"/>
      <c r="J536" s="71"/>
      <c r="K536" s="71"/>
      <c r="M536" s="71"/>
    </row>
    <row r="537" spans="6:13" ht="15.75" customHeight="1">
      <c r="F537" s="71"/>
      <c r="I537" s="71"/>
      <c r="J537" s="71"/>
      <c r="K537" s="71"/>
      <c r="M537" s="71"/>
    </row>
    <row r="538" spans="6:13" ht="15.75" customHeight="1">
      <c r="F538" s="71"/>
      <c r="I538" s="71"/>
      <c r="J538" s="71"/>
      <c r="K538" s="71"/>
      <c r="M538" s="71"/>
    </row>
    <row r="539" spans="6:13" ht="15.75" customHeight="1">
      <c r="F539" s="71"/>
      <c r="I539" s="71"/>
      <c r="J539" s="71"/>
      <c r="K539" s="71"/>
      <c r="M539" s="71"/>
    </row>
    <row r="540" spans="6:13" ht="15.75" customHeight="1">
      <c r="F540" s="71"/>
      <c r="I540" s="71"/>
      <c r="J540" s="71"/>
      <c r="K540" s="71"/>
      <c r="M540" s="71"/>
    </row>
    <row r="541" spans="6:13" ht="15.75" customHeight="1">
      <c r="F541" s="71"/>
      <c r="I541" s="71"/>
      <c r="J541" s="71"/>
      <c r="K541" s="71"/>
      <c r="M541" s="71"/>
    </row>
    <row r="542" spans="6:13" ht="15.75" customHeight="1">
      <c r="F542" s="71"/>
      <c r="I542" s="71"/>
      <c r="J542" s="71"/>
      <c r="K542" s="71"/>
      <c r="M542" s="71"/>
    </row>
    <row r="543" spans="6:13" ht="15.75" customHeight="1">
      <c r="F543" s="71"/>
      <c r="I543" s="71"/>
      <c r="J543" s="71"/>
      <c r="K543" s="71"/>
      <c r="M543" s="71"/>
    </row>
    <row r="544" spans="6:13" ht="15.75" customHeight="1">
      <c r="F544" s="71"/>
      <c r="I544" s="71"/>
      <c r="J544" s="71"/>
      <c r="K544" s="71"/>
      <c r="M544" s="71"/>
    </row>
    <row r="545" spans="6:13" ht="15.75" customHeight="1">
      <c r="F545" s="71"/>
      <c r="I545" s="71"/>
      <c r="J545" s="71"/>
      <c r="K545" s="71"/>
      <c r="M545" s="71"/>
    </row>
    <row r="546" spans="6:13" ht="15.75" customHeight="1">
      <c r="F546" s="71"/>
      <c r="I546" s="71"/>
      <c r="J546" s="71"/>
      <c r="K546" s="71"/>
      <c r="M546" s="71"/>
    </row>
    <row r="547" spans="6:13" ht="15.75" customHeight="1">
      <c r="F547" s="71"/>
      <c r="I547" s="71"/>
      <c r="J547" s="71"/>
      <c r="K547" s="71"/>
      <c r="M547" s="71"/>
    </row>
    <row r="548" spans="6:13" ht="15.75" customHeight="1">
      <c r="F548" s="71"/>
      <c r="I548" s="71"/>
      <c r="J548" s="71"/>
      <c r="K548" s="71"/>
      <c r="M548" s="71"/>
    </row>
    <row r="549" spans="6:13" ht="15.75" customHeight="1">
      <c r="F549" s="71"/>
      <c r="I549" s="71"/>
      <c r="J549" s="71"/>
      <c r="K549" s="71"/>
      <c r="M549" s="71"/>
    </row>
    <row r="550" spans="6:13" ht="15.75" customHeight="1">
      <c r="F550" s="71"/>
      <c r="I550" s="71"/>
      <c r="J550" s="71"/>
      <c r="K550" s="71"/>
      <c r="M550" s="71"/>
    </row>
    <row r="551" spans="6:13" ht="15.75" customHeight="1">
      <c r="F551" s="71"/>
      <c r="I551" s="71"/>
      <c r="J551" s="71"/>
      <c r="K551" s="71"/>
      <c r="M551" s="71"/>
    </row>
    <row r="552" spans="6:13" ht="15.75" customHeight="1">
      <c r="F552" s="71"/>
      <c r="I552" s="71"/>
      <c r="J552" s="71"/>
      <c r="K552" s="71"/>
      <c r="M552" s="71"/>
    </row>
    <row r="553" spans="6:13" ht="15.75" customHeight="1">
      <c r="F553" s="71"/>
      <c r="I553" s="71"/>
      <c r="J553" s="71"/>
      <c r="K553" s="71"/>
      <c r="M553" s="71"/>
    </row>
    <row r="554" spans="6:13" ht="15.75" customHeight="1">
      <c r="F554" s="71"/>
      <c r="I554" s="71"/>
      <c r="J554" s="71"/>
      <c r="K554" s="71"/>
      <c r="M554" s="71"/>
    </row>
    <row r="555" spans="6:13" ht="15.75" customHeight="1">
      <c r="F555" s="71"/>
      <c r="I555" s="71"/>
      <c r="J555" s="71"/>
      <c r="K555" s="71"/>
      <c r="M555" s="71"/>
    </row>
    <row r="556" spans="6:13" ht="15.75" customHeight="1">
      <c r="F556" s="71"/>
      <c r="I556" s="71"/>
      <c r="J556" s="71"/>
      <c r="K556" s="71"/>
      <c r="M556" s="71"/>
    </row>
    <row r="557" spans="6:13" ht="15.75" customHeight="1">
      <c r="F557" s="71"/>
      <c r="I557" s="71"/>
      <c r="J557" s="71"/>
      <c r="K557" s="71"/>
      <c r="M557" s="71"/>
    </row>
    <row r="558" spans="6:13" ht="15.75" customHeight="1">
      <c r="F558" s="71"/>
      <c r="I558" s="71"/>
      <c r="J558" s="71"/>
      <c r="K558" s="71"/>
      <c r="M558" s="71"/>
    </row>
    <row r="559" spans="6:13" ht="15.75" customHeight="1">
      <c r="F559" s="71"/>
      <c r="I559" s="71"/>
      <c r="J559" s="71"/>
      <c r="K559" s="71"/>
      <c r="M559" s="71"/>
    </row>
    <row r="560" spans="6:13" ht="15.75" customHeight="1">
      <c r="F560" s="71"/>
      <c r="I560" s="71"/>
      <c r="J560" s="71"/>
      <c r="K560" s="71"/>
      <c r="M560" s="71"/>
    </row>
    <row r="561" spans="6:13" ht="15.75" customHeight="1">
      <c r="F561" s="71"/>
      <c r="I561" s="71"/>
      <c r="J561" s="71"/>
      <c r="K561" s="71"/>
      <c r="M561" s="71"/>
    </row>
    <row r="562" spans="6:13" ht="15.75" customHeight="1">
      <c r="F562" s="71"/>
      <c r="I562" s="71"/>
      <c r="J562" s="71"/>
      <c r="K562" s="71"/>
      <c r="M562" s="71"/>
    </row>
    <row r="563" spans="6:13" ht="15.75" customHeight="1">
      <c r="F563" s="71"/>
      <c r="I563" s="71"/>
      <c r="J563" s="71"/>
      <c r="K563" s="71"/>
      <c r="M563" s="71"/>
    </row>
    <row r="564" spans="6:13" ht="15.75" customHeight="1">
      <c r="F564" s="71"/>
      <c r="I564" s="71"/>
      <c r="J564" s="71"/>
      <c r="K564" s="71"/>
      <c r="M564" s="71"/>
    </row>
    <row r="565" spans="6:13" ht="15.75" customHeight="1">
      <c r="F565" s="71"/>
      <c r="I565" s="71"/>
      <c r="J565" s="71"/>
      <c r="K565" s="71"/>
      <c r="M565" s="71"/>
    </row>
    <row r="566" spans="6:13" ht="15.75" customHeight="1">
      <c r="F566" s="71"/>
      <c r="I566" s="71"/>
      <c r="J566" s="71"/>
      <c r="K566" s="71"/>
      <c r="M566" s="71"/>
    </row>
    <row r="567" spans="6:13" ht="15.75" customHeight="1">
      <c r="F567" s="71"/>
      <c r="I567" s="71"/>
      <c r="J567" s="71"/>
      <c r="K567" s="71"/>
      <c r="M567" s="71"/>
    </row>
    <row r="568" spans="6:13" ht="15.75" customHeight="1">
      <c r="F568" s="71"/>
      <c r="I568" s="71"/>
      <c r="J568" s="71"/>
      <c r="K568" s="71"/>
      <c r="M568" s="71"/>
    </row>
    <row r="569" spans="6:13" ht="15.75" customHeight="1">
      <c r="F569" s="71"/>
      <c r="I569" s="71"/>
      <c r="J569" s="71"/>
      <c r="K569" s="71"/>
      <c r="M569" s="71"/>
    </row>
    <row r="570" spans="6:13" ht="15.75" customHeight="1">
      <c r="F570" s="71"/>
      <c r="I570" s="71"/>
      <c r="J570" s="71"/>
      <c r="K570" s="71"/>
      <c r="M570" s="71"/>
    </row>
    <row r="571" spans="6:13" ht="15.75" customHeight="1">
      <c r="F571" s="71"/>
      <c r="I571" s="71"/>
      <c r="J571" s="71"/>
      <c r="K571" s="71"/>
      <c r="M571" s="71"/>
    </row>
    <row r="572" spans="6:13" ht="15.75" customHeight="1">
      <c r="F572" s="71"/>
      <c r="I572" s="71"/>
      <c r="J572" s="71"/>
      <c r="K572" s="71"/>
      <c r="M572" s="71"/>
    </row>
    <row r="573" spans="6:13" ht="15.75" customHeight="1">
      <c r="F573" s="71"/>
      <c r="I573" s="71"/>
      <c r="J573" s="71"/>
      <c r="K573" s="71"/>
      <c r="M573" s="71"/>
    </row>
    <row r="574" spans="6:13" ht="15.75" customHeight="1">
      <c r="F574" s="71"/>
      <c r="I574" s="71"/>
      <c r="J574" s="71"/>
      <c r="K574" s="71"/>
      <c r="M574" s="71"/>
    </row>
    <row r="575" spans="6:13" ht="15.75" customHeight="1">
      <c r="F575" s="71"/>
      <c r="I575" s="71"/>
      <c r="J575" s="71"/>
      <c r="K575" s="71"/>
      <c r="M575" s="71"/>
    </row>
    <row r="576" spans="6:13" ht="15.75" customHeight="1">
      <c r="F576" s="71"/>
      <c r="I576" s="71"/>
      <c r="J576" s="71"/>
      <c r="K576" s="71"/>
      <c r="M576" s="71"/>
    </row>
    <row r="577" spans="6:13" ht="15.75" customHeight="1">
      <c r="F577" s="71"/>
      <c r="I577" s="71"/>
      <c r="J577" s="71"/>
      <c r="K577" s="71"/>
      <c r="M577" s="71"/>
    </row>
    <row r="578" spans="6:13" ht="15.75" customHeight="1">
      <c r="F578" s="71"/>
      <c r="I578" s="71"/>
      <c r="J578" s="71"/>
      <c r="K578" s="71"/>
      <c r="M578" s="71"/>
    </row>
    <row r="579" spans="6:13" ht="15.75" customHeight="1">
      <c r="F579" s="71"/>
      <c r="I579" s="71"/>
      <c r="J579" s="71"/>
      <c r="K579" s="71"/>
      <c r="M579" s="71"/>
    </row>
    <row r="580" spans="6:13" ht="15.75" customHeight="1">
      <c r="F580" s="71"/>
      <c r="I580" s="71"/>
      <c r="J580" s="71"/>
      <c r="K580" s="71"/>
      <c r="M580" s="71"/>
    </row>
    <row r="581" spans="6:13" ht="15.75" customHeight="1">
      <c r="F581" s="71"/>
      <c r="I581" s="71"/>
      <c r="J581" s="71"/>
      <c r="K581" s="71"/>
      <c r="M581" s="71"/>
    </row>
    <row r="582" spans="6:13" ht="15.75" customHeight="1">
      <c r="F582" s="71"/>
      <c r="I582" s="71"/>
      <c r="J582" s="71"/>
      <c r="K582" s="71"/>
      <c r="M582" s="71"/>
    </row>
    <row r="583" spans="6:13" ht="15.75" customHeight="1">
      <c r="F583" s="71"/>
      <c r="I583" s="71"/>
      <c r="J583" s="71"/>
      <c r="K583" s="71"/>
      <c r="M583" s="71"/>
    </row>
    <row r="584" spans="6:13" ht="15.75" customHeight="1">
      <c r="F584" s="71"/>
      <c r="I584" s="71"/>
      <c r="J584" s="71"/>
      <c r="K584" s="71"/>
      <c r="M584" s="71"/>
    </row>
    <row r="585" spans="6:13" ht="15.75" customHeight="1">
      <c r="F585" s="71"/>
      <c r="I585" s="71"/>
      <c r="J585" s="71"/>
      <c r="K585" s="71"/>
      <c r="M585" s="71"/>
    </row>
    <row r="586" spans="6:13" ht="15.75" customHeight="1">
      <c r="F586" s="71"/>
      <c r="I586" s="71"/>
      <c r="J586" s="71"/>
      <c r="K586" s="71"/>
      <c r="M586" s="71"/>
    </row>
    <row r="587" spans="6:13" ht="15.75" customHeight="1">
      <c r="F587" s="71"/>
      <c r="I587" s="71"/>
      <c r="J587" s="71"/>
      <c r="K587" s="71"/>
      <c r="M587" s="71"/>
    </row>
    <row r="588" spans="6:13" ht="15.75" customHeight="1">
      <c r="F588" s="71"/>
      <c r="I588" s="71"/>
      <c r="J588" s="71"/>
      <c r="K588" s="71"/>
      <c r="M588" s="71"/>
    </row>
    <row r="589" spans="6:13" ht="15.75" customHeight="1">
      <c r="F589" s="71"/>
      <c r="I589" s="71"/>
      <c r="J589" s="71"/>
      <c r="K589" s="71"/>
      <c r="M589" s="71"/>
    </row>
    <row r="590" spans="6:13" ht="15.75" customHeight="1">
      <c r="F590" s="71"/>
      <c r="I590" s="71"/>
      <c r="J590" s="71"/>
      <c r="K590" s="71"/>
      <c r="M590" s="71"/>
    </row>
    <row r="591" spans="6:13" ht="15.75" customHeight="1">
      <c r="F591" s="71"/>
      <c r="I591" s="71"/>
      <c r="J591" s="71"/>
      <c r="K591" s="71"/>
      <c r="M591" s="71"/>
    </row>
    <row r="592" spans="6:13" ht="15.75" customHeight="1">
      <c r="F592" s="71"/>
      <c r="I592" s="71"/>
      <c r="J592" s="71"/>
      <c r="K592" s="71"/>
      <c r="M592" s="71"/>
    </row>
    <row r="593" spans="6:13" ht="15.75" customHeight="1">
      <c r="F593" s="71"/>
      <c r="I593" s="71"/>
      <c r="J593" s="71"/>
      <c r="K593" s="71"/>
      <c r="M593" s="71"/>
    </row>
    <row r="594" spans="6:13" ht="15.75" customHeight="1">
      <c r="F594" s="71"/>
      <c r="I594" s="71"/>
      <c r="J594" s="71"/>
      <c r="K594" s="71"/>
      <c r="M594" s="71"/>
    </row>
    <row r="595" spans="6:13" ht="15.75" customHeight="1">
      <c r="F595" s="71"/>
      <c r="I595" s="71"/>
      <c r="J595" s="71"/>
      <c r="K595" s="71"/>
      <c r="M595" s="71"/>
    </row>
    <row r="596" spans="6:13" ht="15.75" customHeight="1">
      <c r="F596" s="71"/>
      <c r="I596" s="71"/>
      <c r="J596" s="71"/>
      <c r="K596" s="71"/>
      <c r="M596" s="71"/>
    </row>
    <row r="597" spans="6:13" ht="15.75" customHeight="1">
      <c r="F597" s="71"/>
      <c r="I597" s="71"/>
      <c r="J597" s="71"/>
      <c r="K597" s="71"/>
      <c r="M597" s="71"/>
    </row>
    <row r="598" spans="6:13" ht="15.75" customHeight="1">
      <c r="F598" s="71"/>
      <c r="I598" s="71"/>
      <c r="J598" s="71"/>
      <c r="K598" s="71"/>
      <c r="M598" s="71"/>
    </row>
    <row r="599" spans="6:13" ht="15.75" customHeight="1">
      <c r="F599" s="71"/>
      <c r="I599" s="71"/>
      <c r="J599" s="71"/>
      <c r="K599" s="71"/>
      <c r="M599" s="71"/>
    </row>
    <row r="600" spans="6:13" ht="15.75" customHeight="1">
      <c r="F600" s="71"/>
      <c r="I600" s="71"/>
      <c r="J600" s="71"/>
      <c r="K600" s="71"/>
      <c r="M600" s="71"/>
    </row>
    <row r="601" spans="6:13" ht="15.75" customHeight="1">
      <c r="F601" s="71"/>
      <c r="I601" s="71"/>
      <c r="J601" s="71"/>
      <c r="K601" s="71"/>
      <c r="M601" s="71"/>
    </row>
    <row r="602" spans="6:13" ht="15.75" customHeight="1">
      <c r="F602" s="71"/>
      <c r="I602" s="71"/>
      <c r="J602" s="71"/>
      <c r="K602" s="71"/>
      <c r="M602" s="71"/>
    </row>
    <row r="603" spans="6:13" ht="15.75" customHeight="1">
      <c r="F603" s="71"/>
      <c r="I603" s="71"/>
      <c r="J603" s="71"/>
      <c r="K603" s="71"/>
      <c r="M603" s="71"/>
    </row>
    <row r="604" spans="6:13" ht="15.75" customHeight="1">
      <c r="F604" s="71"/>
      <c r="I604" s="71"/>
      <c r="J604" s="71"/>
      <c r="K604" s="71"/>
      <c r="M604" s="71"/>
    </row>
    <row r="605" spans="6:13" ht="15.75" customHeight="1">
      <c r="F605" s="71"/>
      <c r="I605" s="71"/>
      <c r="J605" s="71"/>
      <c r="K605" s="71"/>
      <c r="M605" s="71"/>
    </row>
    <row r="606" spans="6:13" ht="15.75" customHeight="1">
      <c r="F606" s="71"/>
      <c r="I606" s="71"/>
      <c r="J606" s="71"/>
      <c r="K606" s="71"/>
      <c r="M606" s="71"/>
    </row>
    <row r="607" spans="6:13" ht="15.75" customHeight="1">
      <c r="F607" s="71"/>
      <c r="I607" s="71"/>
      <c r="J607" s="71"/>
      <c r="K607" s="71"/>
      <c r="M607" s="71"/>
    </row>
    <row r="608" spans="6:13" ht="15.75" customHeight="1">
      <c r="F608" s="71"/>
      <c r="I608" s="71"/>
      <c r="J608" s="71"/>
      <c r="K608" s="71"/>
      <c r="M608" s="71"/>
    </row>
    <row r="609" spans="6:13" ht="15.75" customHeight="1">
      <c r="F609" s="71"/>
      <c r="I609" s="71"/>
      <c r="J609" s="71"/>
      <c r="K609" s="71"/>
      <c r="M609" s="71"/>
    </row>
    <row r="610" spans="6:13" ht="15.75" customHeight="1">
      <c r="F610" s="71"/>
      <c r="I610" s="71"/>
      <c r="J610" s="71"/>
      <c r="K610" s="71"/>
      <c r="M610" s="71"/>
    </row>
    <row r="611" spans="6:13" ht="15.75" customHeight="1">
      <c r="F611" s="71"/>
      <c r="I611" s="71"/>
      <c r="J611" s="71"/>
      <c r="K611" s="71"/>
      <c r="M611" s="71"/>
    </row>
    <row r="612" spans="6:13" ht="15.75" customHeight="1">
      <c r="F612" s="71"/>
      <c r="I612" s="71"/>
      <c r="J612" s="71"/>
      <c r="K612" s="71"/>
      <c r="M612" s="71"/>
    </row>
    <row r="613" spans="6:13" ht="15.75" customHeight="1">
      <c r="F613" s="71"/>
      <c r="I613" s="71"/>
      <c r="J613" s="71"/>
      <c r="K613" s="71"/>
      <c r="M613" s="71"/>
    </row>
    <row r="614" spans="6:13" ht="15.75" customHeight="1">
      <c r="F614" s="71"/>
      <c r="I614" s="71"/>
      <c r="J614" s="71"/>
      <c r="K614" s="71"/>
      <c r="M614" s="71"/>
    </row>
    <row r="615" spans="6:13" ht="15.75" customHeight="1">
      <c r="F615" s="71"/>
      <c r="I615" s="71"/>
      <c r="J615" s="71"/>
      <c r="K615" s="71"/>
      <c r="M615" s="71"/>
    </row>
    <row r="616" spans="6:13" ht="15.75" customHeight="1">
      <c r="F616" s="71"/>
      <c r="I616" s="71"/>
      <c r="J616" s="71"/>
      <c r="K616" s="71"/>
      <c r="M616" s="71"/>
    </row>
    <row r="617" spans="6:13" ht="15.75" customHeight="1">
      <c r="F617" s="71"/>
      <c r="I617" s="71"/>
      <c r="J617" s="71"/>
      <c r="K617" s="71"/>
      <c r="M617" s="71"/>
    </row>
    <row r="618" spans="6:13" ht="15.75" customHeight="1">
      <c r="F618" s="71"/>
      <c r="I618" s="71"/>
      <c r="J618" s="71"/>
      <c r="K618" s="71"/>
      <c r="M618" s="71"/>
    </row>
    <row r="619" spans="6:13" ht="15.75" customHeight="1">
      <c r="F619" s="71"/>
      <c r="I619" s="71"/>
      <c r="J619" s="71"/>
      <c r="K619" s="71"/>
      <c r="M619" s="71"/>
    </row>
    <row r="620" spans="6:13" ht="15.75" customHeight="1">
      <c r="F620" s="71"/>
      <c r="I620" s="71"/>
      <c r="J620" s="71"/>
      <c r="K620" s="71"/>
      <c r="M620" s="71"/>
    </row>
    <row r="621" spans="6:13" ht="15.75" customHeight="1">
      <c r="F621" s="71"/>
      <c r="I621" s="71"/>
      <c r="J621" s="71"/>
      <c r="K621" s="71"/>
      <c r="M621" s="71"/>
    </row>
    <row r="622" spans="6:13" ht="15.75" customHeight="1">
      <c r="F622" s="71"/>
      <c r="I622" s="71"/>
      <c r="J622" s="71"/>
      <c r="K622" s="71"/>
      <c r="M622" s="71"/>
    </row>
    <row r="623" spans="6:13" ht="15.75" customHeight="1">
      <c r="F623" s="71"/>
      <c r="I623" s="71"/>
      <c r="J623" s="71"/>
      <c r="K623" s="71"/>
      <c r="M623" s="71"/>
    </row>
    <row r="624" spans="6:13" ht="15.75" customHeight="1">
      <c r="F624" s="71"/>
      <c r="I624" s="71"/>
      <c r="J624" s="71"/>
      <c r="K624" s="71"/>
      <c r="M624" s="71"/>
    </row>
    <row r="625" spans="6:13" ht="15.75" customHeight="1">
      <c r="F625" s="71"/>
      <c r="I625" s="71"/>
      <c r="J625" s="71"/>
      <c r="K625" s="71"/>
      <c r="M625" s="71"/>
    </row>
    <row r="626" spans="6:13" ht="15.75" customHeight="1">
      <c r="F626" s="71"/>
      <c r="I626" s="71"/>
      <c r="J626" s="71"/>
      <c r="K626" s="71"/>
      <c r="M626" s="71"/>
    </row>
    <row r="627" spans="6:13" ht="15.75" customHeight="1">
      <c r="F627" s="71"/>
      <c r="I627" s="71"/>
      <c r="J627" s="71"/>
      <c r="K627" s="71"/>
      <c r="M627" s="71"/>
    </row>
    <row r="628" spans="6:13" ht="15.75" customHeight="1">
      <c r="F628" s="71"/>
      <c r="I628" s="71"/>
      <c r="J628" s="71"/>
      <c r="K628" s="71"/>
      <c r="M628" s="71"/>
    </row>
    <row r="629" spans="6:13" ht="15.75" customHeight="1">
      <c r="F629" s="71"/>
      <c r="I629" s="71"/>
      <c r="J629" s="71"/>
      <c r="K629" s="71"/>
      <c r="M629" s="71"/>
    </row>
    <row r="630" spans="6:13" ht="15.75" customHeight="1">
      <c r="F630" s="71"/>
      <c r="I630" s="71"/>
      <c r="J630" s="71"/>
      <c r="K630" s="71"/>
      <c r="M630" s="71"/>
    </row>
    <row r="631" spans="6:13" ht="15.75" customHeight="1">
      <c r="F631" s="71"/>
      <c r="I631" s="71"/>
      <c r="J631" s="71"/>
      <c r="K631" s="71"/>
      <c r="M631" s="71"/>
    </row>
    <row r="632" spans="6:13" ht="15.75" customHeight="1">
      <c r="F632" s="71"/>
      <c r="I632" s="71"/>
      <c r="J632" s="71"/>
      <c r="K632" s="71"/>
      <c r="M632" s="71"/>
    </row>
    <row r="633" spans="6:13" ht="15.75" customHeight="1">
      <c r="F633" s="71"/>
      <c r="I633" s="71"/>
      <c r="J633" s="71"/>
      <c r="K633" s="71"/>
      <c r="M633" s="71"/>
    </row>
    <row r="634" spans="6:13" ht="15.75" customHeight="1">
      <c r="F634" s="71"/>
      <c r="I634" s="71"/>
      <c r="J634" s="71"/>
      <c r="K634" s="71"/>
      <c r="M634" s="71"/>
    </row>
    <row r="635" spans="6:13" ht="15.75" customHeight="1">
      <c r="F635" s="71"/>
      <c r="I635" s="71"/>
      <c r="J635" s="71"/>
      <c r="K635" s="71"/>
      <c r="M635" s="71"/>
    </row>
    <row r="636" spans="6:13" ht="15.75" customHeight="1">
      <c r="F636" s="71"/>
      <c r="I636" s="71"/>
      <c r="J636" s="71"/>
      <c r="K636" s="71"/>
      <c r="M636" s="71"/>
    </row>
    <row r="637" spans="6:13" ht="15.75" customHeight="1">
      <c r="F637" s="71"/>
      <c r="I637" s="71"/>
      <c r="J637" s="71"/>
      <c r="K637" s="71"/>
      <c r="M637" s="71"/>
    </row>
    <row r="638" spans="6:13" ht="15.75" customHeight="1">
      <c r="F638" s="71"/>
      <c r="I638" s="71"/>
      <c r="J638" s="71"/>
      <c r="K638" s="71"/>
      <c r="M638" s="71"/>
    </row>
    <row r="639" spans="6:13" ht="15.75" customHeight="1">
      <c r="F639" s="71"/>
      <c r="I639" s="71"/>
      <c r="J639" s="71"/>
      <c r="K639" s="71"/>
      <c r="M639" s="71"/>
    </row>
    <row r="640" spans="6:13" ht="15.75" customHeight="1">
      <c r="F640" s="71"/>
      <c r="I640" s="71"/>
      <c r="J640" s="71"/>
      <c r="K640" s="71"/>
      <c r="M640" s="71"/>
    </row>
    <row r="641" spans="6:13" ht="15.75" customHeight="1">
      <c r="F641" s="71"/>
      <c r="I641" s="71"/>
      <c r="J641" s="71"/>
      <c r="K641" s="71"/>
      <c r="M641" s="71"/>
    </row>
    <row r="642" spans="6:13" ht="15.75" customHeight="1">
      <c r="F642" s="71"/>
      <c r="I642" s="71"/>
      <c r="J642" s="71"/>
      <c r="K642" s="71"/>
      <c r="M642" s="71"/>
    </row>
    <row r="643" spans="6:13" ht="15.75" customHeight="1">
      <c r="F643" s="71"/>
      <c r="I643" s="71"/>
      <c r="J643" s="71"/>
      <c r="K643" s="71"/>
      <c r="M643" s="71"/>
    </row>
    <row r="644" spans="6:13" ht="15.75" customHeight="1">
      <c r="F644" s="71"/>
      <c r="I644" s="71"/>
      <c r="J644" s="71"/>
      <c r="K644" s="71"/>
      <c r="M644" s="71"/>
    </row>
    <row r="645" spans="6:13" ht="15.75" customHeight="1">
      <c r="F645" s="71"/>
      <c r="I645" s="71"/>
      <c r="J645" s="71"/>
      <c r="K645" s="71"/>
      <c r="M645" s="71"/>
    </row>
    <row r="646" spans="6:13" ht="15.75" customHeight="1">
      <c r="F646" s="71"/>
      <c r="I646" s="71"/>
      <c r="J646" s="71"/>
      <c r="K646" s="71"/>
      <c r="M646" s="71"/>
    </row>
    <row r="647" spans="6:13" ht="15.75" customHeight="1">
      <c r="F647" s="71"/>
      <c r="I647" s="71"/>
      <c r="J647" s="71"/>
      <c r="K647" s="71"/>
      <c r="M647" s="71"/>
    </row>
    <row r="648" spans="6:13" ht="15.75" customHeight="1">
      <c r="F648" s="71"/>
      <c r="I648" s="71"/>
      <c r="J648" s="71"/>
      <c r="K648" s="71"/>
      <c r="M648" s="71"/>
    </row>
    <row r="649" spans="6:13" ht="15.75" customHeight="1">
      <c r="F649" s="71"/>
      <c r="I649" s="71"/>
      <c r="J649" s="71"/>
      <c r="K649" s="71"/>
      <c r="M649" s="71"/>
    </row>
    <row r="650" spans="6:13" ht="15.75" customHeight="1">
      <c r="F650" s="71"/>
      <c r="I650" s="71"/>
      <c r="J650" s="71"/>
      <c r="K650" s="71"/>
      <c r="M650" s="71"/>
    </row>
    <row r="651" spans="6:13" ht="15.75" customHeight="1">
      <c r="F651" s="71"/>
      <c r="I651" s="71"/>
      <c r="J651" s="71"/>
      <c r="K651" s="71"/>
      <c r="M651" s="71"/>
    </row>
    <row r="652" spans="6:13" ht="15.75" customHeight="1">
      <c r="F652" s="71"/>
      <c r="I652" s="71"/>
      <c r="J652" s="71"/>
      <c r="K652" s="71"/>
      <c r="M652" s="71"/>
    </row>
    <row r="653" spans="6:13" ht="15.75" customHeight="1">
      <c r="F653" s="71"/>
      <c r="I653" s="71"/>
      <c r="J653" s="71"/>
      <c r="K653" s="71"/>
      <c r="M653" s="71"/>
    </row>
    <row r="654" spans="6:13" ht="15.75" customHeight="1">
      <c r="F654" s="71"/>
      <c r="I654" s="71"/>
      <c r="J654" s="71"/>
      <c r="K654" s="71"/>
      <c r="M654" s="71"/>
    </row>
    <row r="655" spans="6:13" ht="15.75" customHeight="1">
      <c r="F655" s="71"/>
      <c r="I655" s="71"/>
      <c r="J655" s="71"/>
      <c r="K655" s="71"/>
      <c r="M655" s="71"/>
    </row>
    <row r="656" spans="6:13" ht="15.75" customHeight="1">
      <c r="F656" s="71"/>
      <c r="I656" s="71"/>
      <c r="J656" s="71"/>
      <c r="K656" s="71"/>
      <c r="M656" s="71"/>
    </row>
    <row r="657" spans="6:13" ht="15.75" customHeight="1">
      <c r="F657" s="71"/>
      <c r="I657" s="71"/>
      <c r="J657" s="71"/>
      <c r="K657" s="71"/>
      <c r="M657" s="71"/>
    </row>
    <row r="658" spans="6:13" ht="15.75" customHeight="1">
      <c r="F658" s="71"/>
      <c r="I658" s="71"/>
      <c r="J658" s="71"/>
      <c r="K658" s="71"/>
      <c r="M658" s="71"/>
    </row>
    <row r="659" spans="6:13" ht="15.75" customHeight="1">
      <c r="F659" s="71"/>
      <c r="I659" s="71"/>
      <c r="J659" s="71"/>
      <c r="K659" s="71"/>
      <c r="M659" s="71"/>
    </row>
    <row r="660" spans="6:13" ht="15.75" customHeight="1">
      <c r="F660" s="71"/>
      <c r="I660" s="71"/>
      <c r="J660" s="71"/>
      <c r="K660" s="71"/>
      <c r="M660" s="71"/>
    </row>
    <row r="661" spans="6:13" ht="15.75" customHeight="1">
      <c r="F661" s="71"/>
      <c r="I661" s="71"/>
      <c r="J661" s="71"/>
      <c r="K661" s="71"/>
      <c r="M661" s="71"/>
    </row>
    <row r="662" spans="6:13" ht="15.75" customHeight="1">
      <c r="F662" s="71"/>
      <c r="I662" s="71"/>
      <c r="J662" s="71"/>
      <c r="K662" s="71"/>
      <c r="M662" s="71"/>
    </row>
    <row r="663" spans="6:13" ht="15.75" customHeight="1">
      <c r="F663" s="71"/>
      <c r="I663" s="71"/>
      <c r="J663" s="71"/>
      <c r="K663" s="71"/>
      <c r="M663" s="71"/>
    </row>
    <row r="664" spans="6:13" ht="15.75" customHeight="1">
      <c r="F664" s="71"/>
      <c r="I664" s="71"/>
      <c r="J664" s="71"/>
      <c r="K664" s="71"/>
      <c r="M664" s="71"/>
    </row>
    <row r="665" spans="6:13" ht="15.75" customHeight="1">
      <c r="F665" s="71"/>
      <c r="I665" s="71"/>
      <c r="J665" s="71"/>
      <c r="K665" s="71"/>
      <c r="M665" s="71"/>
    </row>
    <row r="666" spans="6:13" ht="15.75" customHeight="1">
      <c r="F666" s="71"/>
      <c r="I666" s="71"/>
      <c r="J666" s="71"/>
      <c r="K666" s="71"/>
      <c r="M666" s="71"/>
    </row>
    <row r="667" spans="6:13" ht="15.75" customHeight="1">
      <c r="F667" s="71"/>
      <c r="I667" s="71"/>
      <c r="J667" s="71"/>
      <c r="K667" s="71"/>
      <c r="M667" s="71"/>
    </row>
    <row r="668" spans="6:13" ht="15.75" customHeight="1">
      <c r="F668" s="71"/>
      <c r="I668" s="71"/>
      <c r="J668" s="71"/>
      <c r="K668" s="71"/>
      <c r="M668" s="71"/>
    </row>
    <row r="669" spans="6:13" ht="15.75" customHeight="1">
      <c r="F669" s="71"/>
      <c r="I669" s="71"/>
      <c r="J669" s="71"/>
      <c r="K669" s="71"/>
      <c r="M669" s="71"/>
    </row>
    <row r="670" spans="6:13" ht="15.75" customHeight="1">
      <c r="F670" s="71"/>
      <c r="I670" s="71"/>
      <c r="J670" s="71"/>
      <c r="K670" s="71"/>
      <c r="M670" s="71"/>
    </row>
    <row r="671" spans="6:13" ht="15.75" customHeight="1">
      <c r="F671" s="71"/>
      <c r="I671" s="71"/>
      <c r="J671" s="71"/>
      <c r="K671" s="71"/>
      <c r="M671" s="71"/>
    </row>
    <row r="672" spans="6:13" ht="15.75" customHeight="1">
      <c r="F672" s="71"/>
      <c r="I672" s="71"/>
      <c r="J672" s="71"/>
      <c r="K672" s="71"/>
      <c r="M672" s="71"/>
    </row>
    <row r="673" spans="6:13" ht="15.75" customHeight="1">
      <c r="F673" s="71"/>
      <c r="I673" s="71"/>
      <c r="J673" s="71"/>
      <c r="K673" s="71"/>
      <c r="M673" s="71"/>
    </row>
    <row r="674" spans="6:13" ht="15.75" customHeight="1">
      <c r="F674" s="71"/>
      <c r="I674" s="71"/>
      <c r="J674" s="71"/>
      <c r="K674" s="71"/>
      <c r="M674" s="71"/>
    </row>
    <row r="675" spans="6:13" ht="15.75" customHeight="1">
      <c r="F675" s="71"/>
      <c r="I675" s="71"/>
      <c r="J675" s="71"/>
      <c r="K675" s="71"/>
      <c r="M675" s="71"/>
    </row>
    <row r="676" spans="6:13" ht="15.75" customHeight="1">
      <c r="F676" s="71"/>
      <c r="I676" s="71"/>
      <c r="J676" s="71"/>
      <c r="K676" s="71"/>
      <c r="M676" s="71"/>
    </row>
    <row r="677" spans="6:13" ht="15.75" customHeight="1">
      <c r="F677" s="71"/>
      <c r="I677" s="71"/>
      <c r="J677" s="71"/>
      <c r="K677" s="71"/>
      <c r="M677" s="71"/>
    </row>
    <row r="678" spans="6:13" ht="15.75" customHeight="1">
      <c r="F678" s="71"/>
      <c r="I678" s="71"/>
      <c r="J678" s="71"/>
      <c r="K678" s="71"/>
      <c r="M678" s="71"/>
    </row>
    <row r="679" spans="6:13" ht="15.75" customHeight="1">
      <c r="F679" s="71"/>
      <c r="I679" s="71"/>
      <c r="J679" s="71"/>
      <c r="K679" s="71"/>
      <c r="M679" s="71"/>
    </row>
    <row r="680" spans="6:13" ht="15.75" customHeight="1">
      <c r="F680" s="71"/>
      <c r="I680" s="71"/>
      <c r="J680" s="71"/>
      <c r="K680" s="71"/>
      <c r="M680" s="71"/>
    </row>
    <row r="681" spans="6:13" ht="15.75" customHeight="1">
      <c r="F681" s="71"/>
      <c r="I681" s="71"/>
      <c r="J681" s="71"/>
      <c r="K681" s="71"/>
      <c r="M681" s="71"/>
    </row>
    <row r="682" spans="6:13" ht="15.75" customHeight="1">
      <c r="F682" s="71"/>
      <c r="I682" s="71"/>
      <c r="J682" s="71"/>
      <c r="K682" s="71"/>
      <c r="M682" s="71"/>
    </row>
    <row r="683" spans="6:13" ht="15.75" customHeight="1">
      <c r="F683" s="71"/>
      <c r="I683" s="71"/>
      <c r="J683" s="71"/>
      <c r="K683" s="71"/>
      <c r="M683" s="71"/>
    </row>
    <row r="684" spans="6:13" ht="15.75" customHeight="1">
      <c r="F684" s="71"/>
      <c r="I684" s="71"/>
      <c r="J684" s="71"/>
      <c r="K684" s="71"/>
      <c r="M684" s="71"/>
    </row>
    <row r="685" spans="6:13" ht="15.75" customHeight="1">
      <c r="F685" s="71"/>
      <c r="I685" s="71"/>
      <c r="J685" s="71"/>
      <c r="K685" s="71"/>
      <c r="M685" s="71"/>
    </row>
    <row r="686" spans="6:13" ht="15.75" customHeight="1">
      <c r="F686" s="71"/>
      <c r="I686" s="71"/>
      <c r="J686" s="71"/>
      <c r="K686" s="71"/>
      <c r="M686" s="71"/>
    </row>
    <row r="687" spans="6:13" ht="15.75" customHeight="1">
      <c r="F687" s="71"/>
      <c r="I687" s="71"/>
      <c r="J687" s="71"/>
      <c r="K687" s="71"/>
      <c r="M687" s="71"/>
    </row>
    <row r="688" spans="6:13" ht="15.75" customHeight="1">
      <c r="F688" s="71"/>
      <c r="I688" s="71"/>
      <c r="J688" s="71"/>
      <c r="K688" s="71"/>
      <c r="M688" s="71"/>
    </row>
    <row r="689" spans="6:13" ht="15.75" customHeight="1">
      <c r="F689" s="71"/>
      <c r="I689" s="71"/>
      <c r="J689" s="71"/>
      <c r="K689" s="71"/>
      <c r="M689" s="71"/>
    </row>
    <row r="690" spans="6:13" ht="15.75" customHeight="1">
      <c r="F690" s="71"/>
      <c r="I690" s="71"/>
      <c r="J690" s="71"/>
      <c r="K690" s="71"/>
      <c r="M690" s="71"/>
    </row>
    <row r="691" spans="6:13" ht="15.75" customHeight="1">
      <c r="F691" s="71"/>
      <c r="I691" s="71"/>
      <c r="J691" s="71"/>
      <c r="K691" s="71"/>
      <c r="M691" s="71"/>
    </row>
    <row r="692" spans="6:13" ht="15.75" customHeight="1">
      <c r="F692" s="71"/>
      <c r="I692" s="71"/>
      <c r="J692" s="71"/>
      <c r="K692" s="71"/>
      <c r="M692" s="71"/>
    </row>
    <row r="693" spans="6:13" ht="15.75" customHeight="1">
      <c r="F693" s="71"/>
      <c r="I693" s="71"/>
      <c r="J693" s="71"/>
      <c r="K693" s="71"/>
      <c r="M693" s="71"/>
    </row>
    <row r="694" spans="6:13" ht="15.75" customHeight="1">
      <c r="F694" s="71"/>
      <c r="I694" s="71"/>
      <c r="J694" s="71"/>
      <c r="K694" s="71"/>
      <c r="M694" s="71"/>
    </row>
    <row r="695" spans="6:13" ht="15.75" customHeight="1">
      <c r="F695" s="71"/>
      <c r="I695" s="71"/>
      <c r="J695" s="71"/>
      <c r="K695" s="71"/>
      <c r="M695" s="71"/>
    </row>
    <row r="696" spans="6:13" ht="15.75" customHeight="1">
      <c r="F696" s="71"/>
      <c r="I696" s="71"/>
      <c r="J696" s="71"/>
      <c r="K696" s="71"/>
      <c r="M696" s="71"/>
    </row>
    <row r="697" spans="6:13" ht="15.75" customHeight="1">
      <c r="F697" s="71"/>
      <c r="I697" s="71"/>
      <c r="J697" s="71"/>
      <c r="K697" s="71"/>
      <c r="M697" s="71"/>
    </row>
    <row r="698" spans="6:13" ht="15.75" customHeight="1">
      <c r="F698" s="71"/>
      <c r="I698" s="71"/>
      <c r="J698" s="71"/>
      <c r="K698" s="71"/>
      <c r="M698" s="71"/>
    </row>
    <row r="699" spans="6:13" ht="15.75" customHeight="1">
      <c r="F699" s="71"/>
      <c r="I699" s="71"/>
      <c r="J699" s="71"/>
      <c r="K699" s="71"/>
      <c r="M699" s="71"/>
    </row>
    <row r="700" spans="6:13" ht="15.75" customHeight="1">
      <c r="F700" s="71"/>
      <c r="I700" s="71"/>
      <c r="J700" s="71"/>
      <c r="K700" s="71"/>
      <c r="M700" s="71"/>
    </row>
    <row r="701" spans="6:13" ht="15.75" customHeight="1">
      <c r="F701" s="71"/>
      <c r="I701" s="71"/>
      <c r="J701" s="71"/>
      <c r="K701" s="71"/>
      <c r="M701" s="71"/>
    </row>
    <row r="702" spans="6:13" ht="15.75" customHeight="1">
      <c r="F702" s="71"/>
      <c r="I702" s="71"/>
      <c r="J702" s="71"/>
      <c r="K702" s="71"/>
      <c r="M702" s="71"/>
    </row>
    <row r="703" spans="6:13" ht="15.75" customHeight="1">
      <c r="F703" s="71"/>
      <c r="I703" s="71"/>
      <c r="J703" s="71"/>
      <c r="K703" s="71"/>
      <c r="M703" s="71"/>
    </row>
    <row r="704" spans="6:13" ht="15.75" customHeight="1">
      <c r="F704" s="71"/>
      <c r="I704" s="71"/>
      <c r="J704" s="71"/>
      <c r="K704" s="71"/>
      <c r="M704" s="71"/>
    </row>
    <row r="705" spans="6:13" ht="15.75" customHeight="1">
      <c r="F705" s="71"/>
      <c r="I705" s="71"/>
      <c r="J705" s="71"/>
      <c r="K705" s="71"/>
      <c r="M705" s="71"/>
    </row>
    <row r="706" spans="6:13" ht="15.75" customHeight="1">
      <c r="F706" s="71"/>
      <c r="I706" s="71"/>
      <c r="J706" s="71"/>
      <c r="K706" s="71"/>
      <c r="M706" s="71"/>
    </row>
    <row r="707" spans="6:13" ht="15.75" customHeight="1">
      <c r="F707" s="71"/>
      <c r="I707" s="71"/>
      <c r="J707" s="71"/>
      <c r="K707" s="71"/>
      <c r="M707" s="71"/>
    </row>
    <row r="708" spans="6:13" ht="15.75" customHeight="1">
      <c r="F708" s="71"/>
      <c r="I708" s="71"/>
      <c r="J708" s="71"/>
      <c r="K708" s="71"/>
      <c r="M708" s="71"/>
    </row>
    <row r="709" spans="6:13" ht="15.75" customHeight="1">
      <c r="F709" s="71"/>
      <c r="I709" s="71"/>
      <c r="J709" s="71"/>
      <c r="K709" s="71"/>
      <c r="M709" s="71"/>
    </row>
    <row r="710" spans="6:13" ht="15.75" customHeight="1">
      <c r="F710" s="71"/>
      <c r="I710" s="71"/>
      <c r="J710" s="71"/>
      <c r="K710" s="71"/>
      <c r="M710" s="71"/>
    </row>
    <row r="711" spans="6:13" ht="15.75" customHeight="1">
      <c r="F711" s="71"/>
      <c r="I711" s="71"/>
      <c r="J711" s="71"/>
      <c r="K711" s="71"/>
      <c r="M711" s="71"/>
    </row>
    <row r="712" spans="6:13" ht="15.75" customHeight="1">
      <c r="F712" s="71"/>
      <c r="I712" s="71"/>
      <c r="J712" s="71"/>
      <c r="K712" s="71"/>
      <c r="M712" s="71"/>
    </row>
    <row r="713" spans="6:13" ht="15.75" customHeight="1">
      <c r="F713" s="71"/>
      <c r="I713" s="71"/>
      <c r="J713" s="71"/>
      <c r="K713" s="71"/>
      <c r="M713" s="71"/>
    </row>
    <row r="714" spans="6:13" ht="15.75" customHeight="1">
      <c r="F714" s="71"/>
      <c r="I714" s="71"/>
      <c r="J714" s="71"/>
      <c r="K714" s="71"/>
      <c r="M714" s="71"/>
    </row>
    <row r="715" spans="6:13" ht="15.75" customHeight="1">
      <c r="F715" s="71"/>
      <c r="I715" s="71"/>
      <c r="J715" s="71"/>
      <c r="K715" s="71"/>
      <c r="M715" s="71"/>
    </row>
    <row r="716" spans="6:13" ht="15.75" customHeight="1">
      <c r="F716" s="71"/>
      <c r="I716" s="71"/>
      <c r="J716" s="71"/>
      <c r="K716" s="71"/>
      <c r="M716" s="71"/>
    </row>
    <row r="717" spans="6:13" ht="15.75" customHeight="1">
      <c r="F717" s="71"/>
      <c r="I717" s="71"/>
      <c r="J717" s="71"/>
      <c r="K717" s="71"/>
      <c r="M717" s="71"/>
    </row>
    <row r="718" spans="6:13" ht="15.75" customHeight="1">
      <c r="F718" s="71"/>
      <c r="I718" s="71"/>
      <c r="J718" s="71"/>
      <c r="K718" s="71"/>
      <c r="M718" s="71"/>
    </row>
    <row r="719" spans="6:13" ht="15.75" customHeight="1">
      <c r="F719" s="71"/>
      <c r="I719" s="71"/>
      <c r="J719" s="71"/>
      <c r="K719" s="71"/>
      <c r="M719" s="71"/>
    </row>
    <row r="720" spans="6:13" ht="15.75" customHeight="1">
      <c r="F720" s="71"/>
      <c r="I720" s="71"/>
      <c r="J720" s="71"/>
      <c r="K720" s="71"/>
      <c r="M720" s="71"/>
    </row>
    <row r="721" spans="6:13" ht="15.75" customHeight="1">
      <c r="F721" s="71"/>
      <c r="I721" s="71"/>
      <c r="J721" s="71"/>
      <c r="K721" s="71"/>
      <c r="M721" s="71"/>
    </row>
    <row r="722" spans="6:13" ht="15.75" customHeight="1">
      <c r="F722" s="71"/>
      <c r="I722" s="71"/>
      <c r="J722" s="71"/>
      <c r="K722" s="71"/>
      <c r="M722" s="71"/>
    </row>
    <row r="723" spans="6:13" ht="15.75" customHeight="1">
      <c r="F723" s="71"/>
      <c r="I723" s="71"/>
      <c r="J723" s="71"/>
      <c r="K723" s="71"/>
      <c r="M723" s="71"/>
    </row>
    <row r="724" spans="6:13" ht="15.75" customHeight="1">
      <c r="F724" s="71"/>
      <c r="I724" s="71"/>
      <c r="J724" s="71"/>
      <c r="K724" s="71"/>
      <c r="M724" s="71"/>
    </row>
    <row r="725" spans="6:13" ht="15.75" customHeight="1">
      <c r="F725" s="71"/>
      <c r="I725" s="71"/>
      <c r="J725" s="71"/>
      <c r="K725" s="71"/>
      <c r="M725" s="71"/>
    </row>
    <row r="726" spans="6:13" ht="15.75" customHeight="1">
      <c r="F726" s="71"/>
      <c r="I726" s="71"/>
      <c r="J726" s="71"/>
      <c r="K726" s="71"/>
      <c r="M726" s="71"/>
    </row>
    <row r="727" spans="6:13" ht="15.75" customHeight="1">
      <c r="F727" s="71"/>
      <c r="I727" s="71"/>
      <c r="J727" s="71"/>
      <c r="K727" s="71"/>
      <c r="M727" s="71"/>
    </row>
    <row r="728" spans="6:13" ht="15.75" customHeight="1">
      <c r="F728" s="71"/>
      <c r="I728" s="71"/>
      <c r="J728" s="71"/>
      <c r="K728" s="71"/>
      <c r="M728" s="71"/>
    </row>
    <row r="729" spans="6:13" ht="15.75" customHeight="1">
      <c r="F729" s="71"/>
      <c r="I729" s="71"/>
      <c r="J729" s="71"/>
      <c r="K729" s="71"/>
      <c r="M729" s="71"/>
    </row>
    <row r="730" spans="6:13" ht="15.75" customHeight="1">
      <c r="F730" s="71"/>
      <c r="I730" s="71"/>
      <c r="J730" s="71"/>
      <c r="K730" s="71"/>
      <c r="M730" s="71"/>
    </row>
    <row r="731" spans="6:13" ht="15.75" customHeight="1">
      <c r="F731" s="71"/>
      <c r="I731" s="71"/>
      <c r="J731" s="71"/>
      <c r="K731" s="71"/>
      <c r="M731" s="71"/>
    </row>
    <row r="732" spans="6:13" ht="15.75" customHeight="1">
      <c r="F732" s="71"/>
      <c r="I732" s="71"/>
      <c r="J732" s="71"/>
      <c r="K732" s="71"/>
      <c r="M732" s="71"/>
    </row>
    <row r="733" spans="6:13" ht="15.75" customHeight="1">
      <c r="F733" s="71"/>
      <c r="I733" s="71"/>
      <c r="J733" s="71"/>
      <c r="K733" s="71"/>
      <c r="M733" s="71"/>
    </row>
    <row r="734" spans="6:13" ht="15.75" customHeight="1">
      <c r="F734" s="71"/>
      <c r="I734" s="71"/>
      <c r="J734" s="71"/>
      <c r="K734" s="71"/>
      <c r="M734" s="71"/>
    </row>
    <row r="735" spans="6:13" ht="15.75" customHeight="1">
      <c r="F735" s="71"/>
      <c r="I735" s="71"/>
      <c r="J735" s="71"/>
      <c r="K735" s="71"/>
      <c r="M735" s="71"/>
    </row>
    <row r="736" spans="6:13" ht="15.75" customHeight="1">
      <c r="F736" s="71"/>
      <c r="I736" s="71"/>
      <c r="J736" s="71"/>
      <c r="K736" s="71"/>
      <c r="M736" s="71"/>
    </row>
    <row r="737" spans="6:13" ht="15.75" customHeight="1">
      <c r="F737" s="71"/>
      <c r="I737" s="71"/>
      <c r="J737" s="71"/>
      <c r="K737" s="71"/>
      <c r="M737" s="71"/>
    </row>
    <row r="738" spans="6:13" ht="15.75" customHeight="1">
      <c r="F738" s="71"/>
      <c r="I738" s="71"/>
      <c r="J738" s="71"/>
      <c r="K738" s="71"/>
      <c r="M738" s="71"/>
    </row>
    <row r="739" spans="6:13" ht="15.75" customHeight="1">
      <c r="F739" s="71"/>
      <c r="I739" s="71"/>
      <c r="J739" s="71"/>
      <c r="K739" s="71"/>
      <c r="M739" s="71"/>
    </row>
    <row r="740" spans="6:13" ht="15.75" customHeight="1">
      <c r="F740" s="71"/>
      <c r="I740" s="71"/>
      <c r="J740" s="71"/>
      <c r="K740" s="71"/>
      <c r="M740" s="71"/>
    </row>
    <row r="741" spans="6:13" ht="15.75" customHeight="1">
      <c r="F741" s="71"/>
      <c r="I741" s="71"/>
      <c r="J741" s="71"/>
      <c r="K741" s="71"/>
      <c r="M741" s="71"/>
    </row>
    <row r="742" spans="6:13" ht="15.75" customHeight="1">
      <c r="F742" s="71"/>
      <c r="I742" s="71"/>
      <c r="J742" s="71"/>
      <c r="K742" s="71"/>
      <c r="M742" s="71"/>
    </row>
    <row r="743" spans="6:13" ht="15.75" customHeight="1">
      <c r="F743" s="71"/>
      <c r="I743" s="71"/>
      <c r="J743" s="71"/>
      <c r="K743" s="71"/>
      <c r="M743" s="71"/>
    </row>
    <row r="744" spans="6:13" ht="15.75" customHeight="1">
      <c r="F744" s="71"/>
      <c r="I744" s="71"/>
      <c r="J744" s="71"/>
      <c r="K744" s="71"/>
      <c r="M744" s="71"/>
    </row>
    <row r="745" spans="6:13" ht="15.75" customHeight="1">
      <c r="F745" s="71"/>
      <c r="I745" s="71"/>
      <c r="J745" s="71"/>
      <c r="K745" s="71"/>
      <c r="M745" s="71"/>
    </row>
    <row r="746" spans="6:13" ht="15.75" customHeight="1">
      <c r="F746" s="71"/>
      <c r="I746" s="71"/>
      <c r="J746" s="71"/>
      <c r="K746" s="71"/>
      <c r="M746" s="71"/>
    </row>
    <row r="747" spans="6:13" ht="15.75" customHeight="1">
      <c r="F747" s="71"/>
      <c r="I747" s="71"/>
      <c r="J747" s="71"/>
      <c r="K747" s="71"/>
      <c r="M747" s="71"/>
    </row>
    <row r="748" spans="6:13" ht="15.75" customHeight="1">
      <c r="F748" s="71"/>
      <c r="I748" s="71"/>
      <c r="J748" s="71"/>
      <c r="K748" s="71"/>
      <c r="M748" s="71"/>
    </row>
    <row r="749" spans="6:13" ht="15.75" customHeight="1">
      <c r="F749" s="71"/>
      <c r="I749" s="71"/>
      <c r="J749" s="71"/>
      <c r="K749" s="71"/>
      <c r="M749" s="71"/>
    </row>
    <row r="750" spans="6:13" ht="15.75" customHeight="1">
      <c r="F750" s="71"/>
      <c r="I750" s="71"/>
      <c r="J750" s="71"/>
      <c r="K750" s="71"/>
      <c r="M750" s="71"/>
    </row>
    <row r="751" spans="6:13" ht="15.75" customHeight="1">
      <c r="F751" s="71"/>
      <c r="I751" s="71"/>
      <c r="J751" s="71"/>
      <c r="K751" s="71"/>
      <c r="M751" s="71"/>
    </row>
    <row r="752" spans="6:13" ht="15.75" customHeight="1">
      <c r="F752" s="71"/>
      <c r="I752" s="71"/>
      <c r="J752" s="71"/>
      <c r="K752" s="71"/>
      <c r="M752" s="71"/>
    </row>
    <row r="753" spans="6:13" ht="15.75" customHeight="1">
      <c r="F753" s="71"/>
      <c r="I753" s="71"/>
      <c r="J753" s="71"/>
      <c r="K753" s="71"/>
      <c r="M753" s="71"/>
    </row>
    <row r="754" spans="6:13" ht="15.75" customHeight="1">
      <c r="F754" s="71"/>
      <c r="I754" s="71"/>
      <c r="J754" s="71"/>
      <c r="K754" s="71"/>
      <c r="M754" s="71"/>
    </row>
    <row r="755" spans="6:13" ht="15.75" customHeight="1">
      <c r="F755" s="71"/>
      <c r="I755" s="71"/>
      <c r="J755" s="71"/>
      <c r="K755" s="71"/>
      <c r="M755" s="71"/>
    </row>
    <row r="756" spans="6:13" ht="15.75" customHeight="1">
      <c r="F756" s="71"/>
      <c r="I756" s="71"/>
      <c r="J756" s="71"/>
      <c r="K756" s="71"/>
      <c r="M756" s="71"/>
    </row>
    <row r="757" spans="6:13" ht="15.75" customHeight="1">
      <c r="F757" s="71"/>
      <c r="I757" s="71"/>
      <c r="J757" s="71"/>
      <c r="K757" s="71"/>
      <c r="M757" s="71"/>
    </row>
    <row r="758" spans="6:13" ht="15.75" customHeight="1">
      <c r="F758" s="71"/>
      <c r="I758" s="71"/>
      <c r="J758" s="71"/>
      <c r="K758" s="71"/>
      <c r="M758" s="71"/>
    </row>
    <row r="759" spans="6:13" ht="15.75" customHeight="1">
      <c r="F759" s="71"/>
      <c r="I759" s="71"/>
      <c r="J759" s="71"/>
      <c r="K759" s="71"/>
      <c r="M759" s="71"/>
    </row>
    <row r="760" spans="6:13" ht="15.75" customHeight="1">
      <c r="F760" s="71"/>
      <c r="I760" s="71"/>
      <c r="J760" s="71"/>
      <c r="K760" s="71"/>
      <c r="M760" s="71"/>
    </row>
    <row r="761" spans="6:13" ht="15.75" customHeight="1">
      <c r="F761" s="71"/>
      <c r="I761" s="71"/>
      <c r="J761" s="71"/>
      <c r="K761" s="71"/>
      <c r="M761" s="71"/>
    </row>
    <row r="762" spans="6:13" ht="15.75" customHeight="1">
      <c r="F762" s="71"/>
      <c r="I762" s="71"/>
      <c r="J762" s="71"/>
      <c r="K762" s="71"/>
      <c r="M762" s="71"/>
    </row>
    <row r="763" spans="6:13" ht="15.75" customHeight="1">
      <c r="F763" s="71"/>
      <c r="I763" s="71"/>
      <c r="J763" s="71"/>
      <c r="K763" s="71"/>
      <c r="M763" s="71"/>
    </row>
    <row r="764" spans="6:13" ht="15.75" customHeight="1">
      <c r="F764" s="71"/>
      <c r="I764" s="71"/>
      <c r="J764" s="71"/>
      <c r="K764" s="71"/>
      <c r="M764" s="71"/>
    </row>
    <row r="765" spans="6:13" ht="15.75" customHeight="1">
      <c r="F765" s="71"/>
      <c r="I765" s="71"/>
      <c r="J765" s="71"/>
      <c r="K765" s="71"/>
      <c r="M765" s="71"/>
    </row>
    <row r="766" spans="6:13" ht="15.75" customHeight="1">
      <c r="F766" s="71"/>
      <c r="I766" s="71"/>
      <c r="J766" s="71"/>
      <c r="K766" s="71"/>
      <c r="M766" s="71"/>
    </row>
    <row r="767" spans="6:13" ht="15.75" customHeight="1">
      <c r="F767" s="71"/>
      <c r="I767" s="71"/>
      <c r="J767" s="71"/>
      <c r="K767" s="71"/>
      <c r="M767" s="71"/>
    </row>
    <row r="768" spans="6:13" ht="15.75" customHeight="1">
      <c r="F768" s="71"/>
      <c r="I768" s="71"/>
      <c r="J768" s="71"/>
      <c r="K768" s="71"/>
      <c r="M768" s="71"/>
    </row>
    <row r="769" spans="6:13" ht="15.75" customHeight="1">
      <c r="F769" s="71"/>
      <c r="I769" s="71"/>
      <c r="J769" s="71"/>
      <c r="K769" s="71"/>
      <c r="M769" s="71"/>
    </row>
    <row r="770" spans="6:13" ht="15.75" customHeight="1">
      <c r="F770" s="71"/>
      <c r="I770" s="71"/>
      <c r="J770" s="71"/>
      <c r="K770" s="71"/>
      <c r="M770" s="71"/>
    </row>
    <row r="771" spans="6:13" ht="15.75" customHeight="1">
      <c r="F771" s="71"/>
      <c r="I771" s="71"/>
      <c r="J771" s="71"/>
      <c r="K771" s="71"/>
      <c r="M771" s="71"/>
    </row>
    <row r="772" spans="6:13" ht="15.75" customHeight="1">
      <c r="F772" s="71"/>
      <c r="I772" s="71"/>
      <c r="J772" s="71"/>
      <c r="K772" s="71"/>
      <c r="M772" s="71"/>
    </row>
    <row r="773" spans="6:13" ht="15.75" customHeight="1">
      <c r="F773" s="71"/>
      <c r="I773" s="71"/>
      <c r="J773" s="71"/>
      <c r="K773" s="71"/>
      <c r="M773" s="71"/>
    </row>
    <row r="774" spans="6:13" ht="15.75" customHeight="1">
      <c r="F774" s="71"/>
      <c r="I774" s="71"/>
      <c r="J774" s="71"/>
      <c r="K774" s="71"/>
      <c r="M774" s="71"/>
    </row>
    <row r="775" spans="6:13" ht="15.75" customHeight="1">
      <c r="F775" s="71"/>
      <c r="I775" s="71"/>
      <c r="J775" s="71"/>
      <c r="K775" s="71"/>
      <c r="M775" s="71"/>
    </row>
    <row r="776" spans="6:13" ht="15.75" customHeight="1">
      <c r="F776" s="71"/>
      <c r="I776" s="71"/>
      <c r="J776" s="71"/>
      <c r="K776" s="71"/>
      <c r="M776" s="71"/>
    </row>
    <row r="777" spans="6:13" ht="15.75" customHeight="1">
      <c r="F777" s="71"/>
      <c r="I777" s="71"/>
      <c r="J777" s="71"/>
      <c r="K777" s="71"/>
      <c r="M777" s="71"/>
    </row>
    <row r="778" spans="6:13" ht="15.75" customHeight="1">
      <c r="F778" s="71"/>
      <c r="I778" s="71"/>
      <c r="J778" s="71"/>
      <c r="K778" s="71"/>
      <c r="M778" s="71"/>
    </row>
    <row r="779" spans="6:13" ht="15.75" customHeight="1">
      <c r="F779" s="71"/>
      <c r="I779" s="71"/>
      <c r="J779" s="71"/>
      <c r="K779" s="71"/>
      <c r="M779" s="71"/>
    </row>
    <row r="780" spans="6:13" ht="15.75" customHeight="1">
      <c r="F780" s="71"/>
      <c r="I780" s="71"/>
      <c r="J780" s="71"/>
      <c r="K780" s="71"/>
      <c r="M780" s="71"/>
    </row>
    <row r="781" spans="6:13" ht="15.75" customHeight="1">
      <c r="F781" s="71"/>
      <c r="I781" s="71"/>
      <c r="J781" s="71"/>
      <c r="K781" s="71"/>
      <c r="M781" s="71"/>
    </row>
    <row r="782" spans="6:13" ht="15.75" customHeight="1">
      <c r="F782" s="71"/>
      <c r="I782" s="71"/>
      <c r="J782" s="71"/>
      <c r="K782" s="71"/>
      <c r="M782" s="71"/>
    </row>
    <row r="783" spans="6:13" ht="15.75" customHeight="1">
      <c r="F783" s="71"/>
      <c r="I783" s="71"/>
      <c r="J783" s="71"/>
      <c r="K783" s="71"/>
      <c r="M783" s="71"/>
    </row>
    <row r="784" spans="6:13" ht="15.75" customHeight="1">
      <c r="F784" s="71"/>
      <c r="I784" s="71"/>
      <c r="J784" s="71"/>
      <c r="K784" s="71"/>
      <c r="M784" s="71"/>
    </row>
    <row r="785" spans="6:13" ht="15.75" customHeight="1">
      <c r="F785" s="71"/>
      <c r="I785" s="71"/>
      <c r="J785" s="71"/>
      <c r="K785" s="71"/>
      <c r="M785" s="71"/>
    </row>
    <row r="786" spans="6:13" ht="15.75" customHeight="1">
      <c r="F786" s="71"/>
      <c r="I786" s="71"/>
      <c r="J786" s="71"/>
      <c r="K786" s="71"/>
      <c r="M786" s="71"/>
    </row>
    <row r="787" spans="6:13" ht="15.75" customHeight="1">
      <c r="F787" s="71"/>
      <c r="I787" s="71"/>
      <c r="J787" s="71"/>
      <c r="K787" s="71"/>
      <c r="M787" s="71"/>
    </row>
    <row r="788" spans="6:13" ht="15.75" customHeight="1">
      <c r="F788" s="71"/>
      <c r="I788" s="71"/>
      <c r="J788" s="71"/>
      <c r="K788" s="71"/>
      <c r="M788" s="71"/>
    </row>
    <row r="789" spans="6:13" ht="15.75" customHeight="1">
      <c r="F789" s="71"/>
      <c r="I789" s="71"/>
      <c r="J789" s="71"/>
      <c r="K789" s="71"/>
      <c r="M789" s="71"/>
    </row>
    <row r="790" spans="6:13" ht="15.75" customHeight="1">
      <c r="F790" s="71"/>
      <c r="I790" s="71"/>
      <c r="J790" s="71"/>
      <c r="K790" s="71"/>
      <c r="M790" s="71"/>
    </row>
    <row r="791" spans="6:13" ht="15.75" customHeight="1">
      <c r="F791" s="71"/>
      <c r="I791" s="71"/>
      <c r="J791" s="71"/>
      <c r="K791" s="71"/>
      <c r="M791" s="71"/>
    </row>
    <row r="792" spans="6:13" ht="15.75" customHeight="1">
      <c r="F792" s="71"/>
      <c r="I792" s="71"/>
      <c r="J792" s="71"/>
      <c r="K792" s="71"/>
      <c r="M792" s="71"/>
    </row>
    <row r="793" spans="6:13" ht="15.75" customHeight="1">
      <c r="F793" s="71"/>
      <c r="I793" s="71"/>
      <c r="J793" s="71"/>
      <c r="K793" s="71"/>
      <c r="M793" s="71"/>
    </row>
    <row r="794" spans="6:13" ht="15.75" customHeight="1">
      <c r="F794" s="71"/>
      <c r="I794" s="71"/>
      <c r="J794" s="71"/>
      <c r="K794" s="71"/>
      <c r="M794" s="71"/>
    </row>
    <row r="795" spans="6:13" ht="15.75" customHeight="1">
      <c r="F795" s="71"/>
      <c r="I795" s="71"/>
      <c r="J795" s="71"/>
      <c r="K795" s="71"/>
      <c r="M795" s="71"/>
    </row>
    <row r="796" spans="6:13" ht="15.75" customHeight="1">
      <c r="F796" s="71"/>
      <c r="I796" s="71"/>
      <c r="J796" s="71"/>
      <c r="K796" s="71"/>
      <c r="M796" s="71"/>
    </row>
    <row r="797" spans="6:13" ht="15.75" customHeight="1">
      <c r="F797" s="71"/>
      <c r="I797" s="71"/>
      <c r="J797" s="71"/>
      <c r="K797" s="71"/>
      <c r="M797" s="71"/>
    </row>
    <row r="798" spans="6:13" ht="15.75" customHeight="1">
      <c r="F798" s="71"/>
      <c r="I798" s="71"/>
      <c r="J798" s="71"/>
      <c r="K798" s="71"/>
      <c r="M798" s="71"/>
    </row>
    <row r="799" spans="6:13" ht="15.75" customHeight="1">
      <c r="F799" s="71"/>
      <c r="I799" s="71"/>
      <c r="J799" s="71"/>
      <c r="K799" s="71"/>
      <c r="M799" s="71"/>
    </row>
    <row r="800" spans="6:13" ht="15.75" customHeight="1">
      <c r="F800" s="71"/>
      <c r="I800" s="71"/>
      <c r="J800" s="71"/>
      <c r="K800" s="71"/>
      <c r="M800" s="71"/>
    </row>
    <row r="801" spans="6:13" ht="15.75" customHeight="1">
      <c r="F801" s="71"/>
      <c r="I801" s="71"/>
      <c r="J801" s="71"/>
      <c r="K801" s="71"/>
      <c r="M801" s="71"/>
    </row>
    <row r="802" spans="6:13" ht="15.75" customHeight="1">
      <c r="F802" s="71"/>
      <c r="I802" s="71"/>
      <c r="J802" s="71"/>
      <c r="K802" s="71"/>
      <c r="M802" s="71"/>
    </row>
    <row r="803" spans="6:13" ht="15.75" customHeight="1">
      <c r="F803" s="71"/>
      <c r="I803" s="71"/>
      <c r="J803" s="71"/>
      <c r="K803" s="71"/>
      <c r="M803" s="71"/>
    </row>
    <row r="804" spans="6:13" ht="15.75" customHeight="1">
      <c r="F804" s="71"/>
      <c r="I804" s="71"/>
      <c r="J804" s="71"/>
      <c r="K804" s="71"/>
      <c r="M804" s="71"/>
    </row>
    <row r="805" spans="6:13" ht="15.75" customHeight="1">
      <c r="F805" s="71"/>
      <c r="I805" s="71"/>
      <c r="J805" s="71"/>
      <c r="K805" s="71"/>
      <c r="M805" s="71"/>
    </row>
    <row r="806" spans="6:13" ht="15.75" customHeight="1">
      <c r="F806" s="71"/>
      <c r="I806" s="71"/>
      <c r="J806" s="71"/>
      <c r="K806" s="71"/>
      <c r="M806" s="71"/>
    </row>
    <row r="807" spans="6:13" ht="15.75" customHeight="1">
      <c r="F807" s="71"/>
      <c r="I807" s="71"/>
      <c r="J807" s="71"/>
      <c r="K807" s="71"/>
      <c r="M807" s="71"/>
    </row>
    <row r="808" spans="6:13" ht="15.75" customHeight="1">
      <c r="F808" s="71"/>
      <c r="I808" s="71"/>
      <c r="J808" s="71"/>
      <c r="K808" s="71"/>
      <c r="M808" s="71"/>
    </row>
    <row r="809" spans="6:13" ht="15.75" customHeight="1">
      <c r="F809" s="71"/>
      <c r="I809" s="71"/>
      <c r="J809" s="71"/>
      <c r="K809" s="71"/>
      <c r="M809" s="71"/>
    </row>
    <row r="810" spans="6:13" ht="15.75" customHeight="1">
      <c r="F810" s="71"/>
      <c r="I810" s="71"/>
      <c r="J810" s="71"/>
      <c r="K810" s="71"/>
      <c r="M810" s="71"/>
    </row>
    <row r="811" spans="6:13" ht="15.75" customHeight="1">
      <c r="F811" s="71"/>
      <c r="I811" s="71"/>
      <c r="J811" s="71"/>
      <c r="K811" s="71"/>
      <c r="M811" s="71"/>
    </row>
    <row r="812" spans="6:13" ht="15.75" customHeight="1">
      <c r="F812" s="71"/>
      <c r="I812" s="71"/>
      <c r="J812" s="71"/>
      <c r="K812" s="71"/>
      <c r="M812" s="71"/>
    </row>
    <row r="813" spans="6:13" ht="15.75" customHeight="1">
      <c r="F813" s="71"/>
      <c r="I813" s="71"/>
      <c r="J813" s="71"/>
      <c r="K813" s="71"/>
      <c r="M813" s="71"/>
    </row>
    <row r="814" spans="6:13" ht="15.75" customHeight="1">
      <c r="F814" s="71"/>
      <c r="I814" s="71"/>
      <c r="J814" s="71"/>
      <c r="K814" s="71"/>
      <c r="M814" s="71"/>
    </row>
    <row r="815" spans="6:13" ht="15.75" customHeight="1">
      <c r="F815" s="71"/>
      <c r="I815" s="71"/>
      <c r="J815" s="71"/>
      <c r="K815" s="71"/>
      <c r="M815" s="71"/>
    </row>
    <row r="816" spans="6:13" ht="15.75" customHeight="1">
      <c r="F816" s="71"/>
      <c r="I816" s="71"/>
      <c r="J816" s="71"/>
      <c r="K816" s="71"/>
      <c r="M816" s="71"/>
    </row>
    <row r="817" spans="6:13" ht="15.75" customHeight="1">
      <c r="F817" s="71"/>
      <c r="I817" s="71"/>
      <c r="J817" s="71"/>
      <c r="K817" s="71"/>
      <c r="M817" s="71"/>
    </row>
    <row r="818" spans="6:13" ht="15.75" customHeight="1">
      <c r="F818" s="71"/>
      <c r="I818" s="71"/>
      <c r="J818" s="71"/>
      <c r="K818" s="71"/>
      <c r="M818" s="71"/>
    </row>
    <row r="819" spans="6:13" ht="15.75" customHeight="1">
      <c r="F819" s="71"/>
      <c r="I819" s="71"/>
      <c r="J819" s="71"/>
      <c r="K819" s="71"/>
      <c r="M819" s="71"/>
    </row>
    <row r="820" spans="6:13" ht="15.75" customHeight="1">
      <c r="F820" s="71"/>
      <c r="I820" s="71"/>
      <c r="J820" s="71"/>
      <c r="K820" s="71"/>
      <c r="M820" s="71"/>
    </row>
    <row r="821" spans="6:13" ht="15.75" customHeight="1">
      <c r="F821" s="71"/>
      <c r="I821" s="71"/>
      <c r="J821" s="71"/>
      <c r="K821" s="71"/>
      <c r="M821" s="71"/>
    </row>
    <row r="822" spans="6:13" ht="15.75" customHeight="1">
      <c r="F822" s="71"/>
      <c r="I822" s="71"/>
      <c r="J822" s="71"/>
      <c r="K822" s="71"/>
      <c r="M822" s="71"/>
    </row>
    <row r="823" spans="6:13" ht="15.75" customHeight="1">
      <c r="F823" s="71"/>
      <c r="I823" s="71"/>
      <c r="J823" s="71"/>
      <c r="K823" s="71"/>
      <c r="M823" s="71"/>
    </row>
    <row r="824" spans="6:13" ht="15.75" customHeight="1">
      <c r="F824" s="71"/>
      <c r="I824" s="71"/>
      <c r="J824" s="71"/>
      <c r="K824" s="71"/>
      <c r="M824" s="71"/>
    </row>
    <row r="825" spans="6:13" ht="15.75" customHeight="1">
      <c r="F825" s="71"/>
      <c r="I825" s="71"/>
      <c r="J825" s="71"/>
      <c r="K825" s="71"/>
      <c r="M825" s="71"/>
    </row>
    <row r="826" spans="6:13" ht="15.75" customHeight="1">
      <c r="F826" s="71"/>
      <c r="I826" s="71"/>
      <c r="J826" s="71"/>
      <c r="K826" s="71"/>
      <c r="M826" s="71"/>
    </row>
    <row r="827" spans="6:13" ht="15.75" customHeight="1">
      <c r="F827" s="71"/>
      <c r="I827" s="71"/>
      <c r="J827" s="71"/>
      <c r="K827" s="71"/>
      <c r="M827" s="71"/>
    </row>
    <row r="828" spans="6:13" ht="15.75" customHeight="1">
      <c r="F828" s="71"/>
      <c r="I828" s="71"/>
      <c r="J828" s="71"/>
      <c r="K828" s="71"/>
      <c r="M828" s="71"/>
    </row>
    <row r="829" spans="6:13" ht="15.75" customHeight="1">
      <c r="F829" s="71"/>
      <c r="I829" s="71"/>
      <c r="J829" s="71"/>
      <c r="K829" s="71"/>
      <c r="M829" s="71"/>
    </row>
    <row r="830" spans="6:13" ht="15.75" customHeight="1">
      <c r="F830" s="71"/>
      <c r="I830" s="71"/>
      <c r="J830" s="71"/>
      <c r="K830" s="71"/>
      <c r="M830" s="71"/>
    </row>
    <row r="831" spans="6:13" ht="15.75" customHeight="1">
      <c r="F831" s="71"/>
      <c r="I831" s="71"/>
      <c r="J831" s="71"/>
      <c r="K831" s="71"/>
      <c r="M831" s="71"/>
    </row>
    <row r="832" spans="6:13" ht="15.75" customHeight="1">
      <c r="F832" s="71"/>
      <c r="I832" s="71"/>
      <c r="J832" s="71"/>
      <c r="K832" s="71"/>
      <c r="M832" s="71"/>
    </row>
    <row r="833" spans="6:13" ht="15.75" customHeight="1">
      <c r="F833" s="71"/>
      <c r="I833" s="71"/>
      <c r="J833" s="71"/>
      <c r="K833" s="71"/>
      <c r="M833" s="71"/>
    </row>
    <row r="834" spans="6:13" ht="15.75" customHeight="1">
      <c r="F834" s="71"/>
      <c r="I834" s="71"/>
      <c r="J834" s="71"/>
      <c r="K834" s="71"/>
      <c r="M834" s="71"/>
    </row>
    <row r="835" spans="6:13" ht="15.75" customHeight="1">
      <c r="F835" s="71"/>
      <c r="I835" s="71"/>
      <c r="J835" s="71"/>
      <c r="K835" s="71"/>
      <c r="M835" s="71"/>
    </row>
    <row r="836" spans="6:13" ht="15.75" customHeight="1">
      <c r="F836" s="71"/>
      <c r="I836" s="71"/>
      <c r="J836" s="71"/>
      <c r="K836" s="71"/>
      <c r="M836" s="71"/>
    </row>
    <row r="837" spans="6:13" ht="15.75" customHeight="1">
      <c r="F837" s="71"/>
      <c r="I837" s="71"/>
      <c r="J837" s="71"/>
      <c r="K837" s="71"/>
      <c r="M837" s="71"/>
    </row>
    <row r="838" spans="6:13" ht="15.75" customHeight="1">
      <c r="F838" s="71"/>
      <c r="I838" s="71"/>
      <c r="J838" s="71"/>
      <c r="K838" s="71"/>
      <c r="M838" s="71"/>
    </row>
    <row r="839" spans="6:13" ht="15.75" customHeight="1">
      <c r="F839" s="71"/>
      <c r="I839" s="71"/>
      <c r="J839" s="71"/>
      <c r="K839" s="71"/>
      <c r="M839" s="71"/>
    </row>
    <row r="840" spans="6:13" ht="15.75" customHeight="1">
      <c r="F840" s="71"/>
      <c r="I840" s="71"/>
      <c r="J840" s="71"/>
      <c r="K840" s="71"/>
      <c r="M840" s="71"/>
    </row>
    <row r="841" spans="6:13" ht="15.75" customHeight="1">
      <c r="F841" s="71"/>
      <c r="I841" s="71"/>
      <c r="J841" s="71"/>
      <c r="K841" s="71"/>
      <c r="M841" s="71"/>
    </row>
    <row r="842" spans="6:13" ht="15.75" customHeight="1">
      <c r="F842" s="71"/>
      <c r="I842" s="71"/>
      <c r="J842" s="71"/>
      <c r="K842" s="71"/>
      <c r="M842" s="71"/>
    </row>
    <row r="843" spans="6:13" ht="15.75" customHeight="1">
      <c r="F843" s="71"/>
      <c r="I843" s="71"/>
      <c r="J843" s="71"/>
      <c r="K843" s="71"/>
      <c r="M843" s="71"/>
    </row>
    <row r="844" spans="6:13" ht="15.75" customHeight="1">
      <c r="F844" s="71"/>
      <c r="I844" s="71"/>
      <c r="J844" s="71"/>
      <c r="K844" s="71"/>
      <c r="M844" s="71"/>
    </row>
    <row r="845" spans="6:13" ht="15.75" customHeight="1">
      <c r="F845" s="71"/>
      <c r="I845" s="71"/>
      <c r="J845" s="71"/>
      <c r="K845" s="71"/>
      <c r="M845" s="71"/>
    </row>
    <row r="846" spans="6:13" ht="15.75" customHeight="1">
      <c r="F846" s="71"/>
      <c r="I846" s="71"/>
      <c r="J846" s="71"/>
      <c r="K846" s="71"/>
      <c r="M846" s="71"/>
    </row>
    <row r="847" spans="6:13" ht="15.75" customHeight="1">
      <c r="F847" s="71"/>
      <c r="I847" s="71"/>
      <c r="J847" s="71"/>
      <c r="K847" s="71"/>
      <c r="M847" s="71"/>
    </row>
    <row r="848" spans="6:13" ht="15.75" customHeight="1">
      <c r="F848" s="71"/>
      <c r="I848" s="71"/>
      <c r="J848" s="71"/>
      <c r="K848" s="71"/>
      <c r="M848" s="71"/>
    </row>
    <row r="849" spans="6:13" ht="15.75" customHeight="1">
      <c r="F849" s="71"/>
      <c r="I849" s="71"/>
      <c r="J849" s="71"/>
      <c r="K849" s="71"/>
      <c r="M849" s="71"/>
    </row>
    <row r="850" spans="6:13" ht="15.75" customHeight="1">
      <c r="F850" s="71"/>
      <c r="I850" s="71"/>
      <c r="J850" s="71"/>
      <c r="K850" s="71"/>
      <c r="M850" s="71"/>
    </row>
    <row r="851" spans="6:13" ht="15.75" customHeight="1">
      <c r="F851" s="71"/>
      <c r="I851" s="71"/>
      <c r="J851" s="71"/>
      <c r="K851" s="71"/>
      <c r="M851" s="71"/>
    </row>
    <row r="852" spans="6:13" ht="15.75" customHeight="1">
      <c r="F852" s="71"/>
      <c r="I852" s="71"/>
      <c r="J852" s="71"/>
      <c r="K852" s="71"/>
      <c r="M852" s="71"/>
    </row>
    <row r="853" spans="6:13" ht="15.75" customHeight="1">
      <c r="F853" s="71"/>
      <c r="I853" s="71"/>
      <c r="J853" s="71"/>
      <c r="K853" s="71"/>
      <c r="M853" s="71"/>
    </row>
    <row r="854" spans="6:13" ht="15.75" customHeight="1">
      <c r="F854" s="71"/>
      <c r="I854" s="71"/>
      <c r="J854" s="71"/>
      <c r="K854" s="71"/>
      <c r="M854" s="71"/>
    </row>
    <row r="855" spans="6:13" ht="15.75" customHeight="1">
      <c r="F855" s="71"/>
      <c r="I855" s="71"/>
      <c r="J855" s="71"/>
      <c r="K855" s="71"/>
      <c r="M855" s="71"/>
    </row>
    <row r="856" spans="6:13" ht="15.75" customHeight="1">
      <c r="F856" s="71"/>
      <c r="I856" s="71"/>
      <c r="J856" s="71"/>
      <c r="K856" s="71"/>
      <c r="M856" s="71"/>
    </row>
    <row r="857" spans="6:13" ht="15.75" customHeight="1">
      <c r="F857" s="71"/>
      <c r="I857" s="71"/>
      <c r="J857" s="71"/>
      <c r="K857" s="71"/>
      <c r="M857" s="71"/>
    </row>
    <row r="858" spans="6:13" ht="15.75" customHeight="1">
      <c r="F858" s="71"/>
      <c r="I858" s="71"/>
      <c r="J858" s="71"/>
      <c r="K858" s="71"/>
      <c r="M858" s="71"/>
    </row>
    <row r="859" spans="6:13" ht="15.75" customHeight="1">
      <c r="F859" s="71"/>
      <c r="I859" s="71"/>
      <c r="J859" s="71"/>
      <c r="K859" s="71"/>
      <c r="M859" s="71"/>
    </row>
    <row r="860" spans="6:13" ht="15.75" customHeight="1">
      <c r="F860" s="71"/>
      <c r="I860" s="71"/>
      <c r="J860" s="71"/>
      <c r="K860" s="71"/>
      <c r="M860" s="71"/>
    </row>
    <row r="861" spans="6:13" ht="15.75" customHeight="1">
      <c r="F861" s="71"/>
      <c r="I861" s="71"/>
      <c r="J861" s="71"/>
      <c r="K861" s="71"/>
      <c r="M861" s="71"/>
    </row>
    <row r="862" spans="6:13" ht="15.75" customHeight="1">
      <c r="F862" s="71"/>
      <c r="I862" s="71"/>
      <c r="J862" s="71"/>
      <c r="K862" s="71"/>
      <c r="M862" s="71"/>
    </row>
    <row r="863" spans="6:13" ht="15.75" customHeight="1">
      <c r="F863" s="71"/>
      <c r="I863" s="71"/>
      <c r="J863" s="71"/>
      <c r="K863" s="71"/>
      <c r="M863" s="71"/>
    </row>
    <row r="864" spans="6:13" ht="15.75" customHeight="1">
      <c r="F864" s="71"/>
      <c r="I864" s="71"/>
      <c r="J864" s="71"/>
      <c r="K864" s="71"/>
      <c r="M864" s="71"/>
    </row>
    <row r="865" spans="6:13" ht="15.75" customHeight="1">
      <c r="F865" s="71"/>
      <c r="I865" s="71"/>
      <c r="J865" s="71"/>
      <c r="K865" s="71"/>
      <c r="M865" s="71"/>
    </row>
    <row r="866" spans="6:13" ht="15.75" customHeight="1">
      <c r="F866" s="71"/>
      <c r="I866" s="71"/>
      <c r="J866" s="71"/>
      <c r="K866" s="71"/>
      <c r="M866" s="71"/>
    </row>
    <row r="867" spans="6:13" ht="15.75" customHeight="1">
      <c r="F867" s="71"/>
      <c r="I867" s="71"/>
      <c r="J867" s="71"/>
      <c r="K867" s="71"/>
      <c r="M867" s="71"/>
    </row>
    <row r="868" spans="6:13" ht="15.75" customHeight="1">
      <c r="F868" s="71"/>
      <c r="I868" s="71"/>
      <c r="J868" s="71"/>
      <c r="K868" s="71"/>
      <c r="M868" s="71"/>
    </row>
    <row r="869" spans="6:13" ht="15.75" customHeight="1">
      <c r="F869" s="71"/>
      <c r="I869" s="71"/>
      <c r="J869" s="71"/>
      <c r="K869" s="71"/>
      <c r="M869" s="71"/>
    </row>
    <row r="870" spans="6:13" ht="15.75" customHeight="1">
      <c r="F870" s="71"/>
      <c r="I870" s="71"/>
      <c r="J870" s="71"/>
      <c r="K870" s="71"/>
      <c r="M870" s="71"/>
    </row>
    <row r="871" spans="6:13" ht="15.75" customHeight="1">
      <c r="F871" s="71"/>
      <c r="I871" s="71"/>
      <c r="J871" s="71"/>
      <c r="K871" s="71"/>
      <c r="M871" s="71"/>
    </row>
    <row r="872" spans="6:13" ht="15.75" customHeight="1">
      <c r="F872" s="71"/>
      <c r="I872" s="71"/>
      <c r="J872" s="71"/>
      <c r="K872" s="71"/>
      <c r="M872" s="71"/>
    </row>
    <row r="873" spans="6:13" ht="15.75" customHeight="1">
      <c r="F873" s="71"/>
      <c r="I873" s="71"/>
      <c r="J873" s="71"/>
      <c r="K873" s="71"/>
      <c r="M873" s="71"/>
    </row>
    <row r="874" spans="6:13" ht="15.75" customHeight="1">
      <c r="F874" s="71"/>
      <c r="I874" s="71"/>
      <c r="J874" s="71"/>
      <c r="K874" s="71"/>
      <c r="M874" s="71"/>
    </row>
    <row r="875" spans="6:13" ht="15.75" customHeight="1">
      <c r="F875" s="71"/>
      <c r="I875" s="71"/>
      <c r="J875" s="71"/>
      <c r="K875" s="71"/>
      <c r="M875" s="71"/>
    </row>
    <row r="876" spans="6:13" ht="15.75" customHeight="1">
      <c r="F876" s="71"/>
      <c r="I876" s="71"/>
      <c r="J876" s="71"/>
      <c r="K876" s="71"/>
      <c r="M876" s="71"/>
    </row>
    <row r="877" spans="6:13" ht="15.75" customHeight="1">
      <c r="F877" s="71"/>
      <c r="I877" s="71"/>
      <c r="J877" s="71"/>
      <c r="K877" s="71"/>
      <c r="M877" s="71"/>
    </row>
    <row r="878" spans="6:13" ht="15.75" customHeight="1">
      <c r="F878" s="71"/>
      <c r="I878" s="71"/>
      <c r="J878" s="71"/>
      <c r="K878" s="71"/>
      <c r="M878" s="71"/>
    </row>
    <row r="879" spans="6:13" ht="15.75" customHeight="1">
      <c r="F879" s="71"/>
      <c r="I879" s="71"/>
      <c r="J879" s="71"/>
      <c r="K879" s="71"/>
      <c r="M879" s="71"/>
    </row>
    <row r="880" spans="6:13" ht="15.75" customHeight="1">
      <c r="F880" s="71"/>
      <c r="I880" s="71"/>
      <c r="J880" s="71"/>
      <c r="K880" s="71"/>
      <c r="M880" s="71"/>
    </row>
    <row r="881" spans="6:13" ht="15.75" customHeight="1">
      <c r="F881" s="71"/>
      <c r="I881" s="71"/>
      <c r="J881" s="71"/>
      <c r="K881" s="71"/>
      <c r="M881" s="71"/>
    </row>
    <row r="882" spans="6:13" ht="15.75" customHeight="1">
      <c r="F882" s="71"/>
      <c r="I882" s="71"/>
      <c r="J882" s="71"/>
      <c r="K882" s="71"/>
      <c r="M882" s="71"/>
    </row>
    <row r="883" spans="6:13" ht="15.75" customHeight="1">
      <c r="F883" s="71"/>
      <c r="I883" s="71"/>
      <c r="J883" s="71"/>
      <c r="K883" s="71"/>
      <c r="M883" s="71"/>
    </row>
    <row r="884" spans="6:13" ht="15.75" customHeight="1">
      <c r="F884" s="71"/>
      <c r="I884" s="71"/>
      <c r="J884" s="71"/>
      <c r="K884" s="71"/>
      <c r="M884" s="71"/>
    </row>
    <row r="885" spans="6:13" ht="15.75" customHeight="1">
      <c r="F885" s="71"/>
      <c r="I885" s="71"/>
      <c r="J885" s="71"/>
      <c r="K885" s="71"/>
      <c r="M885" s="71"/>
    </row>
    <row r="886" spans="6:13" ht="15.75" customHeight="1">
      <c r="F886" s="71"/>
      <c r="I886" s="71"/>
      <c r="J886" s="71"/>
      <c r="K886" s="71"/>
      <c r="M886" s="71"/>
    </row>
    <row r="887" spans="6:13" ht="15.75" customHeight="1">
      <c r="F887" s="71"/>
      <c r="I887" s="71"/>
      <c r="J887" s="71"/>
      <c r="K887" s="71"/>
      <c r="M887" s="71"/>
    </row>
    <row r="888" spans="6:13" ht="15.75" customHeight="1">
      <c r="F888" s="71"/>
      <c r="I888" s="71"/>
      <c r="J888" s="71"/>
      <c r="K888" s="71"/>
      <c r="M888" s="71"/>
    </row>
    <row r="889" spans="6:13" ht="15.75" customHeight="1">
      <c r="F889" s="71"/>
      <c r="I889" s="71"/>
      <c r="J889" s="71"/>
      <c r="K889" s="71"/>
      <c r="M889" s="71"/>
    </row>
    <row r="890" spans="6:13" ht="15.75" customHeight="1">
      <c r="F890" s="71"/>
      <c r="I890" s="71"/>
      <c r="J890" s="71"/>
      <c r="K890" s="71"/>
      <c r="M890" s="71"/>
    </row>
    <row r="891" spans="6:13" ht="15.75" customHeight="1">
      <c r="F891" s="71"/>
      <c r="I891" s="71"/>
      <c r="J891" s="71"/>
      <c r="K891" s="71"/>
      <c r="M891" s="71"/>
    </row>
    <row r="892" spans="6:13" ht="15.75" customHeight="1">
      <c r="F892" s="71"/>
      <c r="I892" s="71"/>
      <c r="J892" s="71"/>
      <c r="K892" s="71"/>
      <c r="M892" s="71"/>
    </row>
    <row r="893" spans="6:13" ht="15.75" customHeight="1">
      <c r="F893" s="71"/>
      <c r="I893" s="71"/>
      <c r="J893" s="71"/>
      <c r="K893" s="71"/>
      <c r="M893" s="71"/>
    </row>
    <row r="894" spans="6:13" ht="15.75" customHeight="1">
      <c r="F894" s="71"/>
      <c r="I894" s="71"/>
      <c r="J894" s="71"/>
      <c r="K894" s="71"/>
      <c r="M894" s="71"/>
    </row>
    <row r="895" spans="6:13" ht="15.75" customHeight="1">
      <c r="F895" s="71"/>
      <c r="I895" s="71"/>
      <c r="J895" s="71"/>
      <c r="K895" s="71"/>
      <c r="M895" s="71"/>
    </row>
    <row r="896" spans="6:13" ht="15.75" customHeight="1">
      <c r="F896" s="71"/>
      <c r="I896" s="71"/>
      <c r="J896" s="71"/>
      <c r="K896" s="71"/>
      <c r="M896" s="71"/>
    </row>
    <row r="897" spans="6:13" ht="15.75" customHeight="1">
      <c r="F897" s="71"/>
      <c r="I897" s="71"/>
      <c r="J897" s="71"/>
      <c r="K897" s="71"/>
      <c r="M897" s="71"/>
    </row>
    <row r="898" spans="6:13" ht="15.75" customHeight="1">
      <c r="F898" s="71"/>
      <c r="I898" s="71"/>
      <c r="J898" s="71"/>
      <c r="K898" s="71"/>
      <c r="M898" s="71"/>
    </row>
    <row r="899" spans="6:13" ht="15.75" customHeight="1">
      <c r="F899" s="71"/>
      <c r="I899" s="71"/>
      <c r="J899" s="71"/>
      <c r="K899" s="71"/>
      <c r="M899" s="71"/>
    </row>
    <row r="900" spans="6:13" ht="15.75" customHeight="1">
      <c r="F900" s="71"/>
      <c r="I900" s="71"/>
      <c r="J900" s="71"/>
      <c r="K900" s="71"/>
      <c r="M900" s="71"/>
    </row>
    <row r="901" spans="6:13" ht="15.75" customHeight="1">
      <c r="F901" s="71"/>
      <c r="I901" s="71"/>
      <c r="J901" s="71"/>
      <c r="K901" s="71"/>
      <c r="M901" s="71"/>
    </row>
    <row r="902" spans="6:13" ht="15.75" customHeight="1">
      <c r="F902" s="71"/>
      <c r="I902" s="71"/>
      <c r="J902" s="71"/>
      <c r="K902" s="71"/>
      <c r="M902" s="71"/>
    </row>
    <row r="903" spans="6:13" ht="15.75" customHeight="1">
      <c r="F903" s="71"/>
      <c r="I903" s="71"/>
      <c r="J903" s="71"/>
      <c r="K903" s="71"/>
      <c r="M903" s="71"/>
    </row>
    <row r="904" spans="6:13" ht="15.75" customHeight="1">
      <c r="F904" s="71"/>
      <c r="I904" s="71"/>
      <c r="J904" s="71"/>
      <c r="K904" s="71"/>
      <c r="M904" s="71"/>
    </row>
    <row r="905" spans="6:13" ht="15.75" customHeight="1">
      <c r="F905" s="71"/>
      <c r="I905" s="71"/>
      <c r="J905" s="71"/>
      <c r="K905" s="71"/>
      <c r="M905" s="71"/>
    </row>
    <row r="906" spans="6:13" ht="15.75" customHeight="1">
      <c r="F906" s="71"/>
      <c r="I906" s="71"/>
      <c r="J906" s="71"/>
      <c r="K906" s="71"/>
      <c r="M906" s="71"/>
    </row>
    <row r="907" spans="6:13" ht="15.75" customHeight="1">
      <c r="F907" s="71"/>
      <c r="I907" s="71"/>
      <c r="J907" s="71"/>
      <c r="K907" s="71"/>
      <c r="M907" s="71"/>
    </row>
    <row r="908" spans="6:13" ht="15.75" customHeight="1">
      <c r="F908" s="71"/>
      <c r="I908" s="71"/>
      <c r="J908" s="71"/>
      <c r="K908" s="71"/>
      <c r="M908" s="71"/>
    </row>
    <row r="909" spans="6:13" ht="15.75" customHeight="1">
      <c r="F909" s="71"/>
      <c r="I909" s="71"/>
      <c r="J909" s="71"/>
      <c r="K909" s="71"/>
      <c r="M909" s="71"/>
    </row>
    <row r="910" spans="6:13" ht="15.75" customHeight="1">
      <c r="F910" s="71"/>
      <c r="I910" s="71"/>
      <c r="J910" s="71"/>
      <c r="K910" s="71"/>
      <c r="M910" s="71"/>
    </row>
    <row r="911" spans="6:13" ht="15.75" customHeight="1">
      <c r="F911" s="71"/>
      <c r="I911" s="71"/>
      <c r="J911" s="71"/>
      <c r="K911" s="71"/>
      <c r="M911" s="71"/>
    </row>
    <row r="912" spans="6:13" ht="15.75" customHeight="1">
      <c r="F912" s="71"/>
      <c r="I912" s="71"/>
      <c r="J912" s="71"/>
      <c r="K912" s="71"/>
      <c r="M912" s="71"/>
    </row>
    <row r="913" spans="6:13" ht="15.75" customHeight="1">
      <c r="F913" s="71"/>
      <c r="I913" s="71"/>
      <c r="J913" s="71"/>
      <c r="K913" s="71"/>
      <c r="M913" s="71"/>
    </row>
    <row r="914" spans="6:13" ht="15.75" customHeight="1">
      <c r="F914" s="71"/>
      <c r="I914" s="71"/>
      <c r="J914" s="71"/>
      <c r="K914" s="71"/>
      <c r="M914" s="71"/>
    </row>
    <row r="915" spans="6:13" ht="15.75" customHeight="1">
      <c r="F915" s="71"/>
      <c r="I915" s="71"/>
      <c r="J915" s="71"/>
      <c r="K915" s="71"/>
      <c r="M915" s="71"/>
    </row>
    <row r="916" spans="6:13" ht="15.75" customHeight="1">
      <c r="F916" s="71"/>
      <c r="I916" s="71"/>
      <c r="J916" s="71"/>
      <c r="K916" s="71"/>
      <c r="M916" s="71"/>
    </row>
    <row r="917" spans="6:13" ht="15.75" customHeight="1">
      <c r="F917" s="71"/>
      <c r="I917" s="71"/>
      <c r="J917" s="71"/>
      <c r="K917" s="71"/>
      <c r="M917" s="71"/>
    </row>
    <row r="918" spans="6:13" ht="15.75" customHeight="1">
      <c r="F918" s="71"/>
      <c r="I918" s="71"/>
      <c r="J918" s="71"/>
      <c r="K918" s="71"/>
      <c r="M918" s="71"/>
    </row>
    <row r="919" spans="6:13" ht="15.75" customHeight="1">
      <c r="F919" s="71"/>
      <c r="I919" s="71"/>
      <c r="J919" s="71"/>
      <c r="K919" s="71"/>
      <c r="M919" s="71"/>
    </row>
    <row r="920" spans="6:13" ht="15.75" customHeight="1">
      <c r="F920" s="71"/>
      <c r="I920" s="71"/>
      <c r="J920" s="71"/>
      <c r="K920" s="71"/>
      <c r="M920" s="71"/>
    </row>
    <row r="921" spans="6:13" ht="15.75" customHeight="1">
      <c r="F921" s="71"/>
      <c r="I921" s="71"/>
      <c r="J921" s="71"/>
      <c r="K921" s="71"/>
      <c r="M921" s="71"/>
    </row>
    <row r="922" spans="6:13" ht="15.75" customHeight="1">
      <c r="F922" s="71"/>
      <c r="I922" s="71"/>
      <c r="J922" s="71"/>
      <c r="K922" s="71"/>
      <c r="M922" s="71"/>
    </row>
    <row r="923" spans="6:13" ht="15.75" customHeight="1">
      <c r="F923" s="71"/>
      <c r="I923" s="71"/>
      <c r="J923" s="71"/>
      <c r="K923" s="71"/>
      <c r="M923" s="71"/>
    </row>
    <row r="924" spans="6:13" ht="15.75" customHeight="1">
      <c r="F924" s="71"/>
      <c r="I924" s="71"/>
      <c r="J924" s="71"/>
      <c r="K924" s="71"/>
      <c r="M924" s="71"/>
    </row>
    <row r="925" spans="6:13" ht="15.75" customHeight="1">
      <c r="F925" s="71"/>
      <c r="I925" s="71"/>
      <c r="J925" s="71"/>
      <c r="K925" s="71"/>
      <c r="M925" s="71"/>
    </row>
    <row r="926" spans="6:13" ht="15.75" customHeight="1">
      <c r="F926" s="71"/>
      <c r="I926" s="71"/>
      <c r="J926" s="71"/>
      <c r="K926" s="71"/>
      <c r="M926" s="71"/>
    </row>
    <row r="927" spans="6:13" ht="15.75" customHeight="1">
      <c r="F927" s="71"/>
      <c r="I927" s="71"/>
      <c r="J927" s="71"/>
      <c r="K927" s="71"/>
      <c r="M927" s="71"/>
    </row>
    <row r="928" spans="6:13" ht="15.75" customHeight="1">
      <c r="F928" s="71"/>
      <c r="I928" s="71"/>
      <c r="J928" s="71"/>
      <c r="K928" s="71"/>
      <c r="M928" s="71"/>
    </row>
    <row r="929" spans="6:13" ht="15.75" customHeight="1">
      <c r="F929" s="71"/>
      <c r="I929" s="71"/>
      <c r="J929" s="71"/>
      <c r="K929" s="71"/>
      <c r="M929" s="71"/>
    </row>
    <row r="930" spans="6:13" ht="15.75" customHeight="1">
      <c r="F930" s="71"/>
      <c r="I930" s="71"/>
      <c r="J930" s="71"/>
      <c r="K930" s="71"/>
      <c r="M930" s="71"/>
    </row>
    <row r="931" spans="6:13" ht="15.75" customHeight="1">
      <c r="F931" s="71"/>
      <c r="I931" s="71"/>
      <c r="J931" s="71"/>
      <c r="K931" s="71"/>
      <c r="M931" s="71"/>
    </row>
    <row r="932" spans="6:13" ht="15.75" customHeight="1">
      <c r="F932" s="71"/>
      <c r="I932" s="71"/>
      <c r="J932" s="71"/>
      <c r="K932" s="71"/>
      <c r="M932" s="71"/>
    </row>
    <row r="933" spans="6:13" ht="15.75" customHeight="1">
      <c r="F933" s="71"/>
      <c r="I933" s="71"/>
      <c r="J933" s="71"/>
      <c r="K933" s="71"/>
      <c r="M933" s="71"/>
    </row>
    <row r="934" spans="6:13" ht="15.75" customHeight="1">
      <c r="F934" s="71"/>
      <c r="I934" s="71"/>
      <c r="J934" s="71"/>
      <c r="K934" s="71"/>
      <c r="M934" s="71"/>
    </row>
    <row r="935" spans="6:13" ht="15.75" customHeight="1">
      <c r="F935" s="71"/>
      <c r="I935" s="71"/>
      <c r="J935" s="71"/>
      <c r="K935" s="71"/>
      <c r="M935" s="71"/>
    </row>
    <row r="936" spans="6:13" ht="15.75" customHeight="1">
      <c r="F936" s="71"/>
      <c r="I936" s="71"/>
      <c r="J936" s="71"/>
      <c r="K936" s="71"/>
      <c r="M936" s="71"/>
    </row>
    <row r="937" spans="6:13" ht="15.75" customHeight="1">
      <c r="F937" s="71"/>
      <c r="I937" s="71"/>
      <c r="J937" s="71"/>
      <c r="K937" s="71"/>
      <c r="M937" s="71"/>
    </row>
    <row r="938" spans="6:13" ht="15.75" customHeight="1">
      <c r="F938" s="71"/>
      <c r="I938" s="71"/>
      <c r="J938" s="71"/>
      <c r="K938" s="71"/>
      <c r="M938" s="71"/>
    </row>
    <row r="939" spans="6:13" ht="15.75" customHeight="1">
      <c r="F939" s="71"/>
      <c r="I939" s="71"/>
      <c r="J939" s="71"/>
      <c r="K939" s="71"/>
      <c r="M939" s="71"/>
    </row>
    <row r="940" spans="6:13" ht="15.75" customHeight="1">
      <c r="F940" s="71"/>
      <c r="I940" s="71"/>
      <c r="J940" s="71"/>
      <c r="K940" s="71"/>
      <c r="M940" s="71"/>
    </row>
    <row r="941" spans="6:13" ht="15.75" customHeight="1">
      <c r="F941" s="71"/>
      <c r="I941" s="71"/>
      <c r="J941" s="71"/>
      <c r="K941" s="71"/>
      <c r="M941" s="71"/>
    </row>
    <row r="942" spans="6:13" ht="15.75" customHeight="1">
      <c r="F942" s="71"/>
      <c r="I942" s="71"/>
      <c r="J942" s="71"/>
      <c r="K942" s="71"/>
      <c r="M942" s="71"/>
    </row>
    <row r="943" spans="6:13" ht="15.75" customHeight="1">
      <c r="F943" s="71"/>
      <c r="I943" s="71"/>
      <c r="J943" s="71"/>
      <c r="K943" s="71"/>
      <c r="M943" s="71"/>
    </row>
    <row r="944" spans="6:13" ht="15.75" customHeight="1">
      <c r="F944" s="71"/>
      <c r="I944" s="71"/>
      <c r="J944" s="71"/>
      <c r="K944" s="71"/>
      <c r="M944" s="71"/>
    </row>
    <row r="945" spans="6:13" ht="15.75" customHeight="1">
      <c r="F945" s="71"/>
      <c r="I945" s="71"/>
      <c r="J945" s="71"/>
      <c r="K945" s="71"/>
      <c r="M945" s="71"/>
    </row>
    <row r="946" spans="6:13" ht="15.75" customHeight="1">
      <c r="F946" s="71"/>
      <c r="I946" s="71"/>
      <c r="J946" s="71"/>
      <c r="K946" s="71"/>
      <c r="M946" s="71"/>
    </row>
    <row r="947" spans="6:13" ht="15.75" customHeight="1">
      <c r="F947" s="71"/>
      <c r="I947" s="71"/>
      <c r="J947" s="71"/>
      <c r="K947" s="71"/>
      <c r="M947" s="71"/>
    </row>
    <row r="948" spans="6:13" ht="15.75" customHeight="1">
      <c r="F948" s="71"/>
      <c r="I948" s="71"/>
      <c r="J948" s="71"/>
      <c r="K948" s="71"/>
      <c r="M948" s="71"/>
    </row>
    <row r="949" spans="6:13" ht="15.75" customHeight="1">
      <c r="F949" s="71"/>
      <c r="I949" s="71"/>
      <c r="J949" s="71"/>
      <c r="K949" s="71"/>
      <c r="M949" s="71"/>
    </row>
    <row r="950" spans="6:13" ht="15.75" customHeight="1">
      <c r="F950" s="71"/>
      <c r="I950" s="71"/>
      <c r="J950" s="71"/>
      <c r="K950" s="71"/>
      <c r="M950" s="71"/>
    </row>
    <row r="951" spans="6:13" ht="15.75" customHeight="1">
      <c r="F951" s="71"/>
      <c r="I951" s="71"/>
      <c r="J951" s="71"/>
      <c r="K951" s="71"/>
      <c r="M951" s="71"/>
    </row>
    <row r="952" spans="6:13" ht="15.75" customHeight="1">
      <c r="F952" s="71"/>
      <c r="I952" s="71"/>
      <c r="J952" s="71"/>
      <c r="K952" s="71"/>
      <c r="M952" s="71"/>
    </row>
    <row r="953" spans="6:13" ht="15.75" customHeight="1">
      <c r="F953" s="71"/>
      <c r="I953" s="71"/>
      <c r="J953" s="71"/>
      <c r="K953" s="71"/>
      <c r="M953" s="71"/>
    </row>
    <row r="954" spans="6:13" ht="15.75" customHeight="1">
      <c r="F954" s="71"/>
      <c r="I954" s="71"/>
      <c r="J954" s="71"/>
      <c r="K954" s="71"/>
      <c r="M954" s="71"/>
    </row>
    <row r="955" spans="6:13" ht="15.75" customHeight="1">
      <c r="F955" s="71"/>
      <c r="I955" s="71"/>
      <c r="J955" s="71"/>
      <c r="K955" s="71"/>
      <c r="M955" s="71"/>
    </row>
    <row r="956" spans="6:13" ht="15.75" customHeight="1">
      <c r="F956" s="71"/>
      <c r="I956" s="71"/>
      <c r="J956" s="71"/>
      <c r="K956" s="71"/>
      <c r="M956" s="71"/>
    </row>
    <row r="957" spans="6:13" ht="15.75" customHeight="1">
      <c r="F957" s="71"/>
      <c r="I957" s="71"/>
      <c r="J957" s="71"/>
      <c r="K957" s="71"/>
      <c r="M957" s="71"/>
    </row>
    <row r="958" spans="6:13" ht="15.75" customHeight="1">
      <c r="F958" s="71"/>
      <c r="I958" s="71"/>
      <c r="J958" s="71"/>
      <c r="K958" s="71"/>
      <c r="M958" s="71"/>
    </row>
    <row r="959" spans="6:13" ht="15.75" customHeight="1">
      <c r="F959" s="71"/>
      <c r="I959" s="71"/>
      <c r="J959" s="71"/>
      <c r="K959" s="71"/>
      <c r="M959" s="71"/>
    </row>
    <row r="960" spans="6:13" ht="15.75" customHeight="1">
      <c r="F960" s="71"/>
      <c r="I960" s="71"/>
      <c r="J960" s="71"/>
      <c r="K960" s="71"/>
      <c r="M960" s="71"/>
    </row>
    <row r="961" spans="6:13" ht="15.75" customHeight="1">
      <c r="F961" s="71"/>
      <c r="I961" s="71"/>
      <c r="J961" s="71"/>
      <c r="K961" s="71"/>
      <c r="M961" s="71"/>
    </row>
    <row r="962" spans="6:13" ht="15.75" customHeight="1">
      <c r="F962" s="71"/>
      <c r="I962" s="71"/>
      <c r="J962" s="71"/>
      <c r="K962" s="71"/>
      <c r="M962" s="71"/>
    </row>
    <row r="963" spans="6:13" ht="15.75" customHeight="1">
      <c r="F963" s="71"/>
      <c r="I963" s="71"/>
      <c r="J963" s="71"/>
      <c r="K963" s="71"/>
      <c r="M963" s="71"/>
    </row>
    <row r="964" spans="6:13" ht="15.75" customHeight="1">
      <c r="F964" s="71"/>
      <c r="I964" s="71"/>
      <c r="J964" s="71"/>
      <c r="K964" s="71"/>
      <c r="M964" s="71"/>
    </row>
    <row r="965" spans="6:13" ht="15.75" customHeight="1">
      <c r="F965" s="71"/>
      <c r="I965" s="71"/>
      <c r="J965" s="71"/>
      <c r="K965" s="71"/>
      <c r="M965" s="71"/>
    </row>
    <row r="966" spans="6:13" ht="15.75" customHeight="1">
      <c r="F966" s="71"/>
      <c r="I966" s="71"/>
      <c r="J966" s="71"/>
      <c r="K966" s="71"/>
      <c r="M966" s="71"/>
    </row>
    <row r="967" spans="6:13" ht="15.75" customHeight="1">
      <c r="F967" s="71"/>
      <c r="I967" s="71"/>
      <c r="J967" s="71"/>
      <c r="K967" s="71"/>
      <c r="M967" s="71"/>
    </row>
    <row r="968" spans="6:13" ht="15.75" customHeight="1">
      <c r="F968" s="71"/>
      <c r="I968" s="71"/>
      <c r="J968" s="71"/>
      <c r="K968" s="71"/>
      <c r="M968" s="71"/>
    </row>
    <row r="969" spans="6:13" ht="15.75" customHeight="1">
      <c r="F969" s="71"/>
      <c r="I969" s="71"/>
      <c r="J969" s="71"/>
      <c r="K969" s="71"/>
      <c r="M969" s="71"/>
    </row>
    <row r="970" spans="6:13" ht="15.75" customHeight="1">
      <c r="F970" s="71"/>
      <c r="I970" s="71"/>
      <c r="J970" s="71"/>
      <c r="K970" s="71"/>
      <c r="M970" s="71"/>
    </row>
    <row r="971" spans="6:13" ht="15.75" customHeight="1">
      <c r="F971" s="71"/>
      <c r="I971" s="71"/>
      <c r="J971" s="71"/>
      <c r="K971" s="71"/>
      <c r="M971" s="71"/>
    </row>
    <row r="972" spans="6:13" ht="15.75" customHeight="1">
      <c r="F972" s="71"/>
      <c r="I972" s="71"/>
      <c r="J972" s="71"/>
      <c r="K972" s="71"/>
      <c r="M972" s="71"/>
    </row>
    <row r="973" spans="6:13" ht="15.75" customHeight="1">
      <c r="F973" s="71"/>
      <c r="I973" s="71"/>
      <c r="J973" s="71"/>
      <c r="K973" s="71"/>
      <c r="M973" s="71"/>
    </row>
    <row r="974" spans="6:13" ht="15.75" customHeight="1">
      <c r="F974" s="71"/>
      <c r="I974" s="71"/>
      <c r="J974" s="71"/>
      <c r="K974" s="71"/>
      <c r="M974" s="71"/>
    </row>
    <row r="975" spans="6:13" ht="15.75" customHeight="1">
      <c r="F975" s="71"/>
      <c r="I975" s="71"/>
      <c r="J975" s="71"/>
      <c r="K975" s="71"/>
      <c r="M975" s="71"/>
    </row>
    <row r="976" spans="6:13" ht="15.75" customHeight="1">
      <c r="F976" s="71"/>
      <c r="I976" s="71"/>
      <c r="J976" s="71"/>
      <c r="K976" s="71"/>
      <c r="M976" s="71"/>
    </row>
    <row r="977" spans="6:13" ht="15.75" customHeight="1">
      <c r="F977" s="71"/>
      <c r="I977" s="71"/>
      <c r="J977" s="71"/>
      <c r="K977" s="71"/>
      <c r="M977" s="71"/>
    </row>
    <row r="978" spans="6:13" ht="15.75" customHeight="1">
      <c r="F978" s="71"/>
      <c r="I978" s="71"/>
      <c r="J978" s="71"/>
      <c r="K978" s="71"/>
      <c r="M978" s="71"/>
    </row>
    <row r="979" spans="6:13" ht="15.75" customHeight="1">
      <c r="F979" s="71"/>
      <c r="I979" s="71"/>
      <c r="J979" s="71"/>
      <c r="K979" s="71"/>
      <c r="M979" s="71"/>
    </row>
    <row r="980" spans="6:13" ht="15.75" customHeight="1">
      <c r="F980" s="71"/>
      <c r="I980" s="71"/>
      <c r="J980" s="71"/>
      <c r="K980" s="71"/>
      <c r="M980" s="71"/>
    </row>
    <row r="981" spans="6:13" ht="15.75" customHeight="1">
      <c r="F981" s="71"/>
      <c r="I981" s="71"/>
      <c r="J981" s="71"/>
      <c r="K981" s="71"/>
      <c r="M981" s="71"/>
    </row>
    <row r="982" spans="6:13" ht="15.75" customHeight="1">
      <c r="F982" s="71"/>
      <c r="I982" s="71"/>
      <c r="J982" s="71"/>
      <c r="K982" s="71"/>
      <c r="M982" s="71"/>
    </row>
    <row r="983" spans="6:13" ht="15.75" customHeight="1">
      <c r="F983" s="71"/>
      <c r="I983" s="71"/>
      <c r="J983" s="71"/>
      <c r="K983" s="71"/>
      <c r="M983" s="71"/>
    </row>
    <row r="984" spans="6:13" ht="15.75" customHeight="1">
      <c r="F984" s="71"/>
      <c r="I984" s="71"/>
      <c r="J984" s="71"/>
      <c r="K984" s="71"/>
      <c r="M984" s="71"/>
    </row>
    <row r="985" spans="6:13" ht="15.75" customHeight="1">
      <c r="F985" s="71"/>
      <c r="I985" s="71"/>
      <c r="J985" s="71"/>
      <c r="K985" s="71"/>
      <c r="M985" s="71"/>
    </row>
    <row r="986" spans="6:13" ht="15.75" customHeight="1">
      <c r="F986" s="71"/>
      <c r="I986" s="71"/>
      <c r="J986" s="71"/>
      <c r="K986" s="71"/>
      <c r="M986" s="71"/>
    </row>
    <row r="987" spans="6:13" ht="15.75" customHeight="1">
      <c r="F987" s="71"/>
      <c r="I987" s="71"/>
      <c r="J987" s="71"/>
      <c r="K987" s="71"/>
      <c r="M987" s="71"/>
    </row>
    <row r="988" spans="6:13" ht="15.75" customHeight="1">
      <c r="F988" s="71"/>
      <c r="I988" s="71"/>
      <c r="J988" s="71"/>
      <c r="K988" s="71"/>
      <c r="M988" s="71"/>
    </row>
    <row r="989" spans="6:13" ht="15.75" customHeight="1">
      <c r="F989" s="71"/>
      <c r="I989" s="71"/>
      <c r="J989" s="71"/>
      <c r="K989" s="71"/>
      <c r="M989" s="71"/>
    </row>
    <row r="990" spans="6:13" ht="15.75" customHeight="1">
      <c r="F990" s="71"/>
      <c r="I990" s="71"/>
      <c r="J990" s="71"/>
      <c r="K990" s="71"/>
      <c r="M990" s="71"/>
    </row>
    <row r="991" spans="6:13" ht="15.75" customHeight="1">
      <c r="F991" s="71"/>
      <c r="I991" s="71"/>
      <c r="J991" s="71"/>
      <c r="K991" s="71"/>
      <c r="M991" s="71"/>
    </row>
    <row r="992" spans="6:13" ht="15.75" customHeight="1">
      <c r="F992" s="71"/>
      <c r="I992" s="71"/>
      <c r="J992" s="71"/>
      <c r="K992" s="71"/>
      <c r="M992" s="71"/>
    </row>
    <row r="993" spans="6:13" ht="15.75" customHeight="1">
      <c r="F993" s="71"/>
      <c r="I993" s="71"/>
      <c r="J993" s="71"/>
      <c r="K993" s="71"/>
      <c r="M993" s="71"/>
    </row>
    <row r="994" spans="6:13" ht="15.75" customHeight="1">
      <c r="F994" s="71"/>
      <c r="I994" s="71"/>
      <c r="J994" s="71"/>
      <c r="K994" s="71"/>
      <c r="M994" s="71"/>
    </row>
    <row r="995" spans="6:13" ht="15.75" customHeight="1">
      <c r="F995" s="71"/>
      <c r="I995" s="71"/>
      <c r="J995" s="71"/>
      <c r="K995" s="71"/>
      <c r="M995" s="71"/>
    </row>
    <row r="996" spans="6:13" ht="15.75" customHeight="1">
      <c r="F996" s="71"/>
      <c r="I996" s="71"/>
      <c r="J996" s="71"/>
      <c r="K996" s="71"/>
      <c r="M996" s="71"/>
    </row>
    <row r="997" spans="6:13" ht="15.75" customHeight="1">
      <c r="F997" s="71"/>
      <c r="I997" s="71"/>
      <c r="J997" s="71"/>
      <c r="K997" s="71"/>
      <c r="M997" s="71"/>
    </row>
    <row r="998" spans="6:13" ht="15.75" customHeight="1">
      <c r="F998" s="71"/>
      <c r="I998" s="71"/>
      <c r="J998" s="71"/>
      <c r="K998" s="71"/>
      <c r="M998" s="71"/>
    </row>
    <row r="999" spans="6:13" ht="15.75" customHeight="1">
      <c r="F999" s="71"/>
      <c r="I999" s="71"/>
      <c r="J999" s="71"/>
      <c r="K999" s="71"/>
      <c r="M999" s="71"/>
    </row>
    <row r="1000" spans="6:13" ht="15.75" customHeight="1">
      <c r="F1000" s="71"/>
      <c r="I1000" s="71"/>
      <c r="J1000" s="71"/>
      <c r="K1000" s="71"/>
      <c r="M1000" s="71"/>
    </row>
  </sheetData>
  <sortState xmlns:xlrd2="http://schemas.microsoft.com/office/spreadsheetml/2017/richdata2" ref="J2:J9">
    <sortCondition ref="J2:J9"/>
  </sortState>
  <mergeCells count="14">
    <mergeCell ref="N22:N27"/>
    <mergeCell ref="F1:G1"/>
    <mergeCell ref="M1:N1"/>
    <mergeCell ref="R1:S1"/>
    <mergeCell ref="M2:N2"/>
    <mergeCell ref="G2:G6"/>
    <mergeCell ref="G13:G14"/>
    <mergeCell ref="N3:N6"/>
    <mergeCell ref="G7:G8"/>
    <mergeCell ref="G9:G12"/>
    <mergeCell ref="G15:G16"/>
    <mergeCell ref="N7:N12"/>
    <mergeCell ref="N13:N16"/>
    <mergeCell ref="N17:N2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7"/>
  <sheetViews>
    <sheetView tabSelected="1" zoomScale="120" zoomScaleNormal="120" workbookViewId="0"/>
  </sheetViews>
  <sheetFormatPr baseColWidth="10" defaultColWidth="14.42578125" defaultRowHeight="15" customHeight="1"/>
  <cols>
    <col min="1" max="1" width="1.7109375" customWidth="1"/>
    <col min="2" max="2" width="7.42578125" customWidth="1"/>
    <col min="3" max="3" width="24" customWidth="1"/>
    <col min="4" max="4" width="11.7109375" customWidth="1"/>
    <col min="5" max="5" width="10.85546875" customWidth="1"/>
    <col min="6" max="6" width="2" customWidth="1"/>
    <col min="7" max="7" width="17.28515625" customWidth="1"/>
    <col min="8" max="8" width="25" customWidth="1"/>
    <col min="9" max="9" width="5" customWidth="1"/>
    <col min="10" max="10" width="4.7109375" customWidth="1"/>
    <col min="11" max="11" width="5" customWidth="1"/>
    <col min="12" max="12" width="0.5703125" customWidth="1"/>
    <col min="13" max="28" width="9.14062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15"/>
      <c r="C2" s="116"/>
      <c r="D2" s="149" t="s">
        <v>299</v>
      </c>
      <c r="E2" s="125"/>
      <c r="F2" s="125"/>
      <c r="G2" s="125"/>
      <c r="H2" s="125"/>
      <c r="I2" s="125"/>
      <c r="J2" s="125"/>
      <c r="K2" s="116"/>
      <c r="L2" s="2"/>
      <c r="M2" s="2"/>
      <c r="N2" s="2"/>
      <c r="O2" s="2"/>
      <c r="P2" s="2"/>
      <c r="Q2" s="2"/>
      <c r="R2" s="2"/>
      <c r="S2" s="2"/>
      <c r="T2" s="2"/>
      <c r="U2" s="2"/>
      <c r="V2" s="2"/>
      <c r="W2" s="2"/>
      <c r="X2" s="2"/>
      <c r="Y2" s="2"/>
      <c r="Z2" s="2"/>
      <c r="AA2" s="2"/>
      <c r="AB2" s="1"/>
    </row>
    <row r="3" spans="1:28" ht="24" customHeight="1">
      <c r="A3" s="1"/>
      <c r="B3" s="117"/>
      <c r="C3" s="118"/>
      <c r="D3" s="150" t="s">
        <v>300</v>
      </c>
      <c r="E3" s="112"/>
      <c r="F3" s="112"/>
      <c r="G3" s="112"/>
      <c r="H3" s="112"/>
      <c r="I3" s="112"/>
      <c r="J3" s="112"/>
      <c r="K3" s="120"/>
      <c r="L3" s="2"/>
      <c r="M3" s="2"/>
      <c r="N3" s="2"/>
      <c r="O3" s="2"/>
      <c r="P3" s="2"/>
      <c r="Q3" s="2"/>
      <c r="R3" s="2"/>
      <c r="S3" s="2"/>
      <c r="T3" s="2"/>
      <c r="U3" s="2"/>
      <c r="V3" s="2"/>
      <c r="W3" s="2"/>
      <c r="X3" s="2"/>
      <c r="Y3" s="2"/>
      <c r="Z3" s="2"/>
      <c r="AA3" s="2"/>
      <c r="AB3" s="1"/>
    </row>
    <row r="4" spans="1:28" ht="16.5" customHeight="1">
      <c r="A4" s="3"/>
      <c r="B4" s="119"/>
      <c r="C4" s="120"/>
      <c r="D4" s="126" t="s">
        <v>301</v>
      </c>
      <c r="E4" s="127"/>
      <c r="F4" s="128"/>
      <c r="G4" s="4" t="s">
        <v>302</v>
      </c>
      <c r="H4" s="126" t="s">
        <v>416</v>
      </c>
      <c r="I4" s="127"/>
      <c r="J4" s="127"/>
      <c r="K4" s="128"/>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151" t="s">
        <v>303</v>
      </c>
      <c r="C6" s="125"/>
      <c r="D6" s="125"/>
      <c r="E6" s="125"/>
      <c r="F6" s="125"/>
      <c r="G6" s="125"/>
      <c r="H6" s="125"/>
      <c r="I6" s="125"/>
      <c r="J6" s="125"/>
      <c r="K6" s="116"/>
      <c r="L6" s="6"/>
      <c r="M6" s="6"/>
      <c r="N6" s="6"/>
      <c r="O6" s="6"/>
      <c r="P6" s="6"/>
      <c r="Q6" s="6"/>
      <c r="R6" s="6"/>
      <c r="S6" s="6"/>
      <c r="T6" s="6"/>
      <c r="U6" s="6"/>
      <c r="V6" s="6"/>
      <c r="W6" s="6"/>
      <c r="X6" s="6"/>
      <c r="Y6" s="6"/>
      <c r="Z6" s="6"/>
      <c r="AA6" s="6"/>
      <c r="AB6" s="6"/>
    </row>
    <row r="7" spans="1:28" ht="14.25" customHeight="1">
      <c r="A7" s="6"/>
      <c r="B7" s="152" t="s">
        <v>304</v>
      </c>
      <c r="C7" s="112"/>
      <c r="D7" s="112"/>
      <c r="E7" s="112"/>
      <c r="F7" s="112"/>
      <c r="G7" s="112"/>
      <c r="H7" s="112"/>
      <c r="I7" s="112"/>
      <c r="J7" s="112"/>
      <c r="K7" s="120"/>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c r="A10" s="10"/>
      <c r="B10" s="11" t="s">
        <v>305</v>
      </c>
      <c r="C10" s="12"/>
      <c r="D10" s="153" t="s">
        <v>306</v>
      </c>
      <c r="E10" s="110"/>
      <c r="F10" s="13"/>
      <c r="G10" s="154"/>
      <c r="H10" s="130"/>
      <c r="I10" s="130"/>
      <c r="J10" s="103"/>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155" t="s">
        <v>307</v>
      </c>
      <c r="C12" s="110"/>
      <c r="D12" s="110"/>
      <c r="E12" s="110"/>
      <c r="F12" s="18"/>
      <c r="G12" s="146"/>
      <c r="H12" s="130"/>
      <c r="I12" s="130"/>
      <c r="J12" s="103"/>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155" t="s">
        <v>308</v>
      </c>
      <c r="C14" s="110"/>
      <c r="D14" s="110"/>
      <c r="E14" s="110"/>
      <c r="F14" s="18"/>
      <c r="G14" s="146"/>
      <c r="H14" s="130"/>
      <c r="I14" s="130"/>
      <c r="J14" s="103"/>
      <c r="K14" s="19"/>
      <c r="L14" s="1"/>
      <c r="M14" s="1"/>
      <c r="N14" s="1"/>
      <c r="O14" s="1"/>
      <c r="P14" s="1"/>
      <c r="Q14" s="2"/>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1"/>
      <c r="N15" s="1"/>
      <c r="O15" s="1"/>
      <c r="P15" s="1"/>
      <c r="Q15" s="2"/>
      <c r="R15" s="2"/>
      <c r="S15" s="2"/>
      <c r="T15" s="2"/>
      <c r="U15" s="2"/>
      <c r="V15" s="2"/>
      <c r="W15" s="2"/>
      <c r="X15" s="2"/>
      <c r="Y15" s="2"/>
      <c r="Z15" s="2"/>
      <c r="AA15" s="2"/>
      <c r="AB15" s="2"/>
    </row>
    <row r="16" spans="1:28" ht="25.5" customHeight="1">
      <c r="A16" s="1"/>
      <c r="B16" s="121" t="s">
        <v>309</v>
      </c>
      <c r="C16" s="110"/>
      <c r="D16" s="110"/>
      <c r="E16" s="110"/>
      <c r="F16" s="18"/>
      <c r="G16" s="146"/>
      <c r="H16" s="130"/>
      <c r="I16" s="130"/>
      <c r="J16" s="103"/>
      <c r="K16" s="19"/>
      <c r="L16" s="1"/>
      <c r="M16" s="1"/>
      <c r="N16" s="1"/>
      <c r="O16" s="1"/>
      <c r="P16" s="1"/>
      <c r="Q16" s="2"/>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1"/>
      <c r="N17" s="1"/>
      <c r="O17" s="1"/>
      <c r="P17" s="1"/>
      <c r="Q17" s="2"/>
      <c r="R17" s="2"/>
      <c r="S17" s="2"/>
      <c r="T17" s="2"/>
      <c r="U17" s="2"/>
      <c r="V17" s="2"/>
      <c r="W17" s="2"/>
      <c r="X17" s="2"/>
      <c r="Y17" s="2"/>
      <c r="Z17" s="2"/>
      <c r="AA17" s="2"/>
      <c r="AB17" s="2"/>
    </row>
    <row r="18" spans="1:28" ht="25.5" customHeight="1">
      <c r="A18" s="1"/>
      <c r="B18" s="121" t="s">
        <v>310</v>
      </c>
      <c r="C18" s="110"/>
      <c r="D18" s="110"/>
      <c r="E18" s="110"/>
      <c r="F18" s="18"/>
      <c r="G18" s="146"/>
      <c r="H18" s="130"/>
      <c r="I18" s="130"/>
      <c r="J18" s="103"/>
      <c r="K18" s="19"/>
      <c r="L18" s="1"/>
      <c r="M18" s="1"/>
      <c r="N18" s="1"/>
      <c r="O18" s="1"/>
      <c r="P18" s="1"/>
      <c r="Q18" s="2"/>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6" customHeight="1">
      <c r="A20" s="1"/>
      <c r="B20" s="15"/>
      <c r="C20" s="2"/>
      <c r="D20" s="2"/>
      <c r="E20" s="2"/>
      <c r="F20" s="2"/>
      <c r="G20" s="16"/>
      <c r="H20" s="16"/>
      <c r="I20" s="16"/>
      <c r="J20" s="16"/>
      <c r="K20" s="17"/>
      <c r="L20" s="2"/>
      <c r="M20" s="2"/>
      <c r="N20" s="2"/>
      <c r="O20" s="2"/>
      <c r="P20" s="2"/>
      <c r="Q20" s="2"/>
      <c r="R20" s="2"/>
      <c r="S20" s="2"/>
      <c r="T20" s="2"/>
      <c r="U20" s="2"/>
      <c r="V20" s="2"/>
      <c r="W20" s="2"/>
      <c r="X20" s="2"/>
      <c r="Y20" s="2"/>
      <c r="Z20" s="2"/>
      <c r="AA20" s="2"/>
      <c r="AB20" s="2"/>
    </row>
    <row r="21" spans="1:28" ht="15.75" customHeight="1">
      <c r="A21" s="1"/>
      <c r="B21" s="121" t="s">
        <v>311</v>
      </c>
      <c r="C21" s="110"/>
      <c r="D21" s="110"/>
      <c r="E21" s="110"/>
      <c r="F21" s="18"/>
      <c r="G21" s="146"/>
      <c r="H21" s="130"/>
      <c r="I21" s="130"/>
      <c r="J21" s="103"/>
      <c r="K21" s="19"/>
      <c r="L21" s="1"/>
      <c r="M21" s="1"/>
      <c r="N21" s="1"/>
      <c r="O21" s="1"/>
      <c r="P21" s="1"/>
      <c r="Q21" s="2"/>
      <c r="R21" s="1"/>
      <c r="S21" s="1"/>
      <c r="T21" s="1"/>
      <c r="U21" s="1"/>
      <c r="V21" s="1"/>
      <c r="W21" s="1"/>
      <c r="X21" s="1"/>
      <c r="Y21" s="1"/>
      <c r="Z21" s="1"/>
      <c r="AA21" s="1"/>
      <c r="AB21" s="1"/>
    </row>
    <row r="22" spans="1:28" ht="6" customHeight="1">
      <c r="A22" s="1"/>
      <c r="B22" s="117"/>
      <c r="C22" s="122"/>
      <c r="D22" s="122"/>
      <c r="E22" s="110"/>
      <c r="F22" s="2"/>
      <c r="G22" s="16"/>
      <c r="H22" s="16"/>
      <c r="I22" s="16"/>
      <c r="J22" s="16"/>
      <c r="K22" s="17"/>
      <c r="L22" s="2"/>
      <c r="M22" s="2"/>
      <c r="N22" s="2"/>
      <c r="O22" s="2"/>
      <c r="P22" s="2"/>
      <c r="Q22" s="2"/>
      <c r="R22" s="2"/>
      <c r="S22" s="2"/>
      <c r="T22" s="2"/>
      <c r="U22" s="2"/>
      <c r="V22" s="2"/>
      <c r="W22" s="2"/>
      <c r="X22" s="2"/>
      <c r="Y22" s="2"/>
      <c r="Z22" s="2"/>
      <c r="AA22" s="2"/>
      <c r="AB22" s="2"/>
    </row>
    <row r="23" spans="1:28" ht="15.75" customHeight="1">
      <c r="A23" s="1"/>
      <c r="B23" s="117"/>
      <c r="C23" s="122"/>
      <c r="D23" s="122"/>
      <c r="E23" s="110"/>
      <c r="F23" s="18"/>
      <c r="G23" s="146"/>
      <c r="H23" s="130"/>
      <c r="I23" s="130"/>
      <c r="J23" s="103"/>
      <c r="K23" s="19"/>
      <c r="L23" s="1"/>
      <c r="M23" s="1"/>
      <c r="N23" s="1"/>
      <c r="O23" s="1"/>
      <c r="P23" s="1"/>
      <c r="Q23" s="2"/>
      <c r="R23" s="1"/>
      <c r="S23" s="1"/>
      <c r="T23" s="1"/>
      <c r="U23" s="1"/>
      <c r="V23" s="1"/>
      <c r="W23" s="1"/>
      <c r="X23" s="1"/>
      <c r="Y23" s="1"/>
      <c r="Z23" s="1"/>
      <c r="AA23" s="1"/>
      <c r="AB23" s="1"/>
    </row>
    <row r="24" spans="1:28" ht="6" customHeight="1">
      <c r="A24" s="1"/>
      <c r="B24" s="117"/>
      <c r="C24" s="122"/>
      <c r="D24" s="122"/>
      <c r="E24" s="110"/>
      <c r="F24" s="2"/>
      <c r="G24" s="16"/>
      <c r="H24" s="16"/>
      <c r="I24" s="16"/>
      <c r="J24" s="16"/>
      <c r="K24" s="17"/>
      <c r="L24" s="2"/>
      <c r="M24" s="2"/>
      <c r="N24" s="2"/>
      <c r="O24" s="2"/>
      <c r="P24" s="2"/>
      <c r="Q24" s="2"/>
      <c r="R24" s="2"/>
      <c r="S24" s="2"/>
      <c r="T24" s="2"/>
      <c r="U24" s="2"/>
      <c r="V24" s="2"/>
      <c r="W24" s="2"/>
      <c r="X24" s="2"/>
      <c r="Y24" s="2"/>
      <c r="Z24" s="2"/>
      <c r="AA24" s="2"/>
      <c r="AB24" s="2"/>
    </row>
    <row r="25" spans="1:28" ht="15.75" customHeight="1">
      <c r="A25" s="1"/>
      <c r="B25" s="117"/>
      <c r="C25" s="122"/>
      <c r="D25" s="122"/>
      <c r="E25" s="110"/>
      <c r="F25" s="18"/>
      <c r="G25" s="146"/>
      <c r="H25" s="130"/>
      <c r="I25" s="130"/>
      <c r="J25" s="103"/>
      <c r="K25" s="19"/>
      <c r="L25" s="1"/>
      <c r="M25" s="1"/>
      <c r="N25" s="1"/>
      <c r="O25" s="1"/>
      <c r="P25" s="1"/>
      <c r="Q25" s="1"/>
      <c r="R25" s="1"/>
      <c r="S25" s="1"/>
      <c r="T25" s="1"/>
      <c r="U25" s="1"/>
      <c r="V25" s="1"/>
      <c r="W25" s="1"/>
      <c r="X25" s="1"/>
      <c r="Y25" s="1"/>
      <c r="Z25" s="1"/>
      <c r="AA25" s="1"/>
      <c r="AB25" s="1"/>
    </row>
    <row r="26" spans="1:28" ht="6" customHeight="1">
      <c r="A26" s="1"/>
      <c r="B26" s="117"/>
      <c r="C26" s="122"/>
      <c r="D26" s="122"/>
      <c r="E26" s="110"/>
      <c r="F26" s="2"/>
      <c r="G26" s="16"/>
      <c r="H26" s="16"/>
      <c r="I26" s="16"/>
      <c r="J26" s="16"/>
      <c r="K26" s="17"/>
      <c r="L26" s="2"/>
      <c r="M26" s="2"/>
      <c r="N26" s="2"/>
      <c r="O26" s="2"/>
      <c r="P26" s="2"/>
      <c r="Q26" s="2"/>
      <c r="R26" s="2"/>
      <c r="S26" s="2"/>
      <c r="T26" s="2"/>
      <c r="U26" s="2"/>
      <c r="V26" s="2"/>
      <c r="W26" s="2"/>
      <c r="X26" s="2"/>
      <c r="Y26" s="2"/>
      <c r="Z26" s="2"/>
      <c r="AA26" s="2"/>
      <c r="AB26" s="2"/>
    </row>
    <row r="27" spans="1:28" ht="15.75" customHeight="1">
      <c r="A27" s="1"/>
      <c r="B27" s="117"/>
      <c r="C27" s="122"/>
      <c r="D27" s="122"/>
      <c r="E27" s="110"/>
      <c r="F27" s="18"/>
      <c r="G27" s="146"/>
      <c r="H27" s="130"/>
      <c r="I27" s="130"/>
      <c r="J27" s="103"/>
      <c r="K27" s="19"/>
      <c r="L27" s="1"/>
      <c r="M27" s="1"/>
      <c r="N27" s="1"/>
      <c r="O27" s="1"/>
      <c r="P27" s="1"/>
      <c r="Q27" s="1"/>
      <c r="R27" s="1"/>
      <c r="S27" s="1"/>
      <c r="T27" s="1"/>
      <c r="U27" s="1"/>
      <c r="V27" s="1"/>
      <c r="W27" s="1"/>
      <c r="X27" s="1"/>
      <c r="Y27" s="1"/>
      <c r="Z27" s="1"/>
      <c r="AA27" s="1"/>
      <c r="AB27" s="1"/>
    </row>
    <row r="28" spans="1:28" ht="6" customHeight="1">
      <c r="A28" s="1"/>
      <c r="B28" s="117"/>
      <c r="C28" s="122"/>
      <c r="D28" s="122"/>
      <c r="E28" s="110"/>
      <c r="F28" s="2"/>
      <c r="G28" s="16"/>
      <c r="H28" s="16"/>
      <c r="I28" s="16"/>
      <c r="J28" s="16"/>
      <c r="K28" s="17"/>
      <c r="L28" s="2"/>
      <c r="M28" s="2"/>
      <c r="N28" s="2"/>
      <c r="O28" s="2"/>
      <c r="P28" s="2"/>
      <c r="Q28" s="2"/>
      <c r="R28" s="2"/>
      <c r="S28" s="2"/>
      <c r="T28" s="2"/>
      <c r="U28" s="2"/>
      <c r="V28" s="2"/>
      <c r="W28" s="2"/>
      <c r="X28" s="2"/>
      <c r="Y28" s="2"/>
      <c r="Z28" s="2"/>
      <c r="AA28" s="2"/>
      <c r="AB28" s="2"/>
    </row>
    <row r="29" spans="1:28" ht="15.75" customHeight="1">
      <c r="A29" s="1"/>
      <c r="B29" s="117"/>
      <c r="C29" s="110"/>
      <c r="D29" s="110"/>
      <c r="E29" s="110"/>
      <c r="F29" s="18"/>
      <c r="G29" s="146"/>
      <c r="H29" s="130"/>
      <c r="I29" s="130"/>
      <c r="J29" s="103"/>
      <c r="K29" s="19"/>
      <c r="L29" s="1"/>
      <c r="M29" s="1"/>
      <c r="N29" s="1"/>
      <c r="O29" s="1"/>
      <c r="P29" s="1"/>
      <c r="Q29" s="1"/>
      <c r="R29" s="1"/>
      <c r="S29" s="1"/>
      <c r="T29" s="1"/>
      <c r="U29" s="1"/>
      <c r="V29" s="1"/>
      <c r="W29" s="1"/>
      <c r="X29" s="1"/>
      <c r="Y29" s="1"/>
      <c r="Z29" s="1"/>
      <c r="AA29" s="1"/>
      <c r="AB29" s="1"/>
    </row>
    <row r="30" spans="1:28" ht="6" customHeight="1">
      <c r="A30" s="1"/>
      <c r="B30" s="91"/>
      <c r="C30" s="92"/>
      <c r="D30" s="92"/>
      <c r="E30" s="92"/>
      <c r="F30" s="92"/>
      <c r="G30" s="93"/>
      <c r="H30" s="93"/>
      <c r="I30" s="93"/>
      <c r="J30" s="93"/>
      <c r="K30" s="94"/>
      <c r="L30" s="2"/>
      <c r="M30" s="2"/>
      <c r="N30" s="2"/>
      <c r="O30" s="2"/>
      <c r="P30" s="2"/>
      <c r="Q30" s="2"/>
      <c r="R30" s="2"/>
      <c r="S30" s="2"/>
      <c r="T30" s="2"/>
      <c r="U30" s="2"/>
      <c r="V30" s="2"/>
      <c r="W30" s="2"/>
      <c r="X30" s="2"/>
      <c r="Y30" s="2"/>
      <c r="Z30" s="2"/>
      <c r="AA30" s="2"/>
      <c r="AB30" s="2"/>
    </row>
    <row r="31" spans="1:28" ht="6" customHeight="1">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6" customHeight="1">
      <c r="A32" s="1"/>
      <c r="B32" s="7"/>
      <c r="C32" s="8"/>
      <c r="D32" s="8"/>
      <c r="E32" s="8"/>
      <c r="F32" s="8"/>
      <c r="G32" s="8"/>
      <c r="H32" s="8"/>
      <c r="I32" s="8"/>
      <c r="J32" s="8"/>
      <c r="K32" s="9"/>
      <c r="L32" s="2"/>
      <c r="M32" s="2"/>
      <c r="N32" s="2"/>
      <c r="O32" s="2"/>
      <c r="P32" s="2"/>
      <c r="Q32" s="2"/>
      <c r="R32" s="2"/>
      <c r="S32" s="2"/>
      <c r="T32" s="2"/>
      <c r="U32" s="2"/>
      <c r="V32" s="2"/>
      <c r="W32" s="2"/>
      <c r="X32" s="2"/>
      <c r="Y32" s="2"/>
      <c r="Z32" s="2"/>
      <c r="AA32" s="2"/>
      <c r="AB32" s="2"/>
    </row>
    <row r="33" spans="1:28" ht="15.75" customHeight="1">
      <c r="A33" s="1"/>
      <c r="B33" s="121" t="s">
        <v>312</v>
      </c>
      <c r="C33" s="110"/>
      <c r="D33" s="110"/>
      <c r="E33" s="110"/>
      <c r="F33" s="95">
        <v>1</v>
      </c>
      <c r="G33" s="146"/>
      <c r="H33" s="130"/>
      <c r="I33" s="130"/>
      <c r="J33" s="103"/>
      <c r="K33" s="19"/>
      <c r="L33" s="1"/>
      <c r="M33" s="1"/>
      <c r="N33" s="1"/>
      <c r="O33" s="1"/>
      <c r="P33" s="1"/>
      <c r="Q33" s="1"/>
      <c r="R33" s="1"/>
      <c r="S33" s="1"/>
      <c r="T33" s="1"/>
      <c r="U33" s="1"/>
      <c r="V33" s="1"/>
      <c r="W33" s="1"/>
      <c r="X33" s="1"/>
      <c r="Y33" s="1"/>
      <c r="Z33" s="1"/>
      <c r="AA33" s="1"/>
      <c r="AB33" s="1"/>
    </row>
    <row r="34" spans="1:28" ht="6" customHeight="1">
      <c r="A34" s="1"/>
      <c r="B34" s="117"/>
      <c r="C34" s="122"/>
      <c r="D34" s="122"/>
      <c r="E34" s="110"/>
      <c r="F34" s="96"/>
      <c r="G34" s="16"/>
      <c r="H34" s="16"/>
      <c r="I34" s="16"/>
      <c r="J34" s="16"/>
      <c r="K34" s="17"/>
      <c r="L34" s="2"/>
      <c r="M34" s="2"/>
      <c r="N34" s="2"/>
      <c r="O34" s="2"/>
      <c r="P34" s="2"/>
      <c r="Q34" s="2"/>
      <c r="R34" s="2"/>
      <c r="S34" s="2"/>
      <c r="T34" s="2"/>
      <c r="U34" s="2"/>
      <c r="V34" s="2"/>
      <c r="W34" s="2"/>
      <c r="X34" s="2"/>
      <c r="Y34" s="2"/>
      <c r="Z34" s="2"/>
      <c r="AA34" s="2"/>
      <c r="AB34" s="2"/>
    </row>
    <row r="35" spans="1:28" ht="15.75" customHeight="1">
      <c r="A35" s="1"/>
      <c r="B35" s="117"/>
      <c r="C35" s="122"/>
      <c r="D35" s="122"/>
      <c r="E35" s="110"/>
      <c r="F35" s="95">
        <v>2</v>
      </c>
      <c r="G35" s="146"/>
      <c r="H35" s="130"/>
      <c r="I35" s="130"/>
      <c r="J35" s="103"/>
      <c r="K35" s="19"/>
      <c r="L35" s="1"/>
      <c r="M35" s="1"/>
      <c r="N35" s="1"/>
      <c r="O35" s="1"/>
      <c r="P35" s="1"/>
      <c r="Q35" s="1"/>
      <c r="R35" s="1"/>
      <c r="S35" s="1"/>
      <c r="T35" s="1"/>
      <c r="U35" s="1"/>
      <c r="V35" s="1"/>
      <c r="W35" s="1"/>
      <c r="X35" s="1"/>
      <c r="Y35" s="1"/>
      <c r="Z35" s="1"/>
      <c r="AA35" s="1"/>
      <c r="AB35" s="1"/>
    </row>
    <row r="36" spans="1:28" ht="6" customHeight="1">
      <c r="A36" s="1"/>
      <c r="B36" s="117"/>
      <c r="C36" s="122"/>
      <c r="D36" s="122"/>
      <c r="E36" s="110"/>
      <c r="F36" s="96"/>
      <c r="G36" s="16"/>
      <c r="H36" s="16"/>
      <c r="I36" s="16"/>
      <c r="J36" s="16"/>
      <c r="K36" s="17"/>
      <c r="L36" s="2"/>
      <c r="M36" s="2"/>
      <c r="N36" s="2"/>
      <c r="O36" s="2"/>
      <c r="P36" s="2"/>
      <c r="Q36" s="2"/>
      <c r="R36" s="2"/>
      <c r="S36" s="2"/>
      <c r="T36" s="2"/>
      <c r="U36" s="2"/>
      <c r="V36" s="2"/>
      <c r="W36" s="2"/>
      <c r="X36" s="2"/>
      <c r="Y36" s="2"/>
      <c r="Z36" s="2"/>
      <c r="AA36" s="2"/>
      <c r="AB36" s="2"/>
    </row>
    <row r="37" spans="1:28" ht="15.75" customHeight="1">
      <c r="A37" s="1"/>
      <c r="B37" s="117"/>
      <c r="C37" s="122"/>
      <c r="D37" s="122"/>
      <c r="E37" s="110"/>
      <c r="F37" s="95">
        <v>3</v>
      </c>
      <c r="G37" s="146"/>
      <c r="H37" s="130"/>
      <c r="I37" s="130"/>
      <c r="J37" s="103"/>
      <c r="K37" s="19"/>
      <c r="L37" s="1"/>
      <c r="M37" s="1"/>
      <c r="N37" s="1"/>
      <c r="O37" s="1"/>
      <c r="P37" s="1"/>
      <c r="Q37" s="1"/>
      <c r="R37" s="1"/>
      <c r="S37" s="1"/>
      <c r="T37" s="1"/>
      <c r="U37" s="1"/>
      <c r="V37" s="1"/>
      <c r="W37" s="1"/>
      <c r="X37" s="1"/>
      <c r="Y37" s="1"/>
      <c r="Z37" s="1"/>
      <c r="AA37" s="1"/>
      <c r="AB37" s="1"/>
    </row>
    <row r="38" spans="1:28" ht="6" customHeight="1">
      <c r="A38" s="1"/>
      <c r="B38" s="117"/>
      <c r="C38" s="122"/>
      <c r="D38" s="122"/>
      <c r="E38" s="110"/>
      <c r="F38" s="96"/>
      <c r="G38" s="16"/>
      <c r="H38" s="16"/>
      <c r="I38" s="16"/>
      <c r="J38" s="16"/>
      <c r="K38" s="17"/>
      <c r="L38" s="2"/>
      <c r="M38" s="2"/>
      <c r="N38" s="2"/>
      <c r="O38" s="2"/>
      <c r="P38" s="2"/>
      <c r="Q38" s="2"/>
      <c r="R38" s="2"/>
      <c r="S38" s="2"/>
      <c r="T38" s="2"/>
      <c r="U38" s="2"/>
      <c r="V38" s="2"/>
      <c r="W38" s="2"/>
      <c r="X38" s="2"/>
      <c r="Y38" s="2"/>
      <c r="Z38" s="2"/>
      <c r="AA38" s="2"/>
      <c r="AB38" s="2"/>
    </row>
    <row r="39" spans="1:28" ht="15.75" customHeight="1">
      <c r="A39" s="1"/>
      <c r="B39" s="117"/>
      <c r="C39" s="122"/>
      <c r="D39" s="122"/>
      <c r="E39" s="110"/>
      <c r="F39" s="95">
        <v>4</v>
      </c>
      <c r="G39" s="146"/>
      <c r="H39" s="130"/>
      <c r="I39" s="130"/>
      <c r="J39" s="103"/>
      <c r="K39" s="19"/>
      <c r="L39" s="1"/>
      <c r="M39" s="1"/>
      <c r="N39" s="1"/>
      <c r="O39" s="1"/>
      <c r="P39" s="1"/>
      <c r="Q39" s="1"/>
      <c r="R39" s="1"/>
      <c r="S39" s="1"/>
      <c r="T39" s="1"/>
      <c r="U39" s="1"/>
      <c r="V39" s="1"/>
      <c r="W39" s="1"/>
      <c r="X39" s="1"/>
      <c r="Y39" s="1"/>
      <c r="Z39" s="1"/>
      <c r="AA39" s="1"/>
      <c r="AB39" s="1"/>
    </row>
    <row r="40" spans="1:28" ht="6" customHeight="1">
      <c r="A40" s="1"/>
      <c r="B40" s="117"/>
      <c r="C40" s="122"/>
      <c r="D40" s="122"/>
      <c r="E40" s="110"/>
      <c r="F40" s="96"/>
      <c r="G40" s="16"/>
      <c r="H40" s="16"/>
      <c r="I40" s="16"/>
      <c r="J40" s="16"/>
      <c r="K40" s="17"/>
      <c r="L40" s="2"/>
      <c r="M40" s="2"/>
      <c r="N40" s="2"/>
      <c r="O40" s="2"/>
      <c r="P40" s="2"/>
      <c r="Q40" s="2"/>
      <c r="R40" s="2"/>
      <c r="S40" s="2"/>
      <c r="T40" s="2"/>
      <c r="U40" s="2"/>
      <c r="V40" s="2"/>
      <c r="W40" s="2"/>
      <c r="X40" s="2"/>
      <c r="Y40" s="2"/>
      <c r="Z40" s="2"/>
      <c r="AA40" s="2"/>
      <c r="AB40" s="2"/>
    </row>
    <row r="41" spans="1:28" ht="15.75" customHeight="1">
      <c r="A41" s="1"/>
      <c r="B41" s="117"/>
      <c r="C41" s="110"/>
      <c r="D41" s="110"/>
      <c r="E41" s="110"/>
      <c r="F41" s="95">
        <v>5</v>
      </c>
      <c r="G41" s="146"/>
      <c r="H41" s="130"/>
      <c r="I41" s="130"/>
      <c r="J41" s="103"/>
      <c r="K41" s="19"/>
      <c r="L41" s="1"/>
      <c r="M41" s="1"/>
      <c r="N41" s="1"/>
      <c r="O41" s="1"/>
      <c r="P41" s="1"/>
      <c r="Q41" s="1"/>
      <c r="R41" s="1"/>
      <c r="S41" s="1"/>
      <c r="T41" s="1"/>
      <c r="U41" s="1"/>
      <c r="V41" s="1"/>
      <c r="W41" s="1"/>
      <c r="X41" s="1"/>
      <c r="Y41" s="1"/>
      <c r="Z41" s="1"/>
      <c r="AA41" s="1"/>
      <c r="AB41" s="1"/>
    </row>
    <row r="42" spans="1:28" ht="6" customHeight="1">
      <c r="A42" s="1"/>
      <c r="B42" s="20"/>
      <c r="C42" s="21"/>
      <c r="D42" s="21"/>
      <c r="E42" s="21"/>
      <c r="F42" s="21"/>
      <c r="G42" s="21"/>
      <c r="H42" s="21"/>
      <c r="I42" s="21"/>
      <c r="J42" s="21"/>
      <c r="K42" s="22"/>
      <c r="L42" s="2"/>
      <c r="M42" s="2"/>
      <c r="N42" s="2"/>
      <c r="O42" s="2"/>
      <c r="P42" s="2"/>
      <c r="Q42" s="2"/>
      <c r="R42" s="2"/>
      <c r="S42" s="2"/>
      <c r="T42" s="2"/>
      <c r="U42" s="2"/>
      <c r="V42" s="2"/>
      <c r="W42" s="2"/>
      <c r="X42" s="2"/>
      <c r="Y42" s="2"/>
      <c r="Z42" s="2"/>
      <c r="AA42" s="2"/>
      <c r="AB42" s="2"/>
    </row>
    <row r="43" spans="1:28" ht="6" customHeight="1">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6" customHeight="1">
      <c r="A44" s="1"/>
      <c r="B44" s="7"/>
      <c r="C44" s="8"/>
      <c r="D44" s="8"/>
      <c r="E44" s="8"/>
      <c r="F44" s="8"/>
      <c r="G44" s="8"/>
      <c r="H44" s="8"/>
      <c r="I44" s="8"/>
      <c r="J44" s="8"/>
      <c r="K44" s="9"/>
      <c r="L44" s="2"/>
      <c r="M44" s="2"/>
      <c r="N44" s="2"/>
      <c r="O44" s="2"/>
      <c r="P44" s="2"/>
      <c r="Q44" s="2"/>
      <c r="R44" s="2"/>
      <c r="S44" s="2"/>
      <c r="T44" s="2"/>
      <c r="U44" s="2"/>
      <c r="V44" s="2"/>
      <c r="W44" s="2"/>
      <c r="X44" s="2"/>
      <c r="Y44" s="2"/>
      <c r="Z44" s="2"/>
      <c r="AA44" s="2"/>
      <c r="AB44" s="2"/>
    </row>
    <row r="45" spans="1:28" ht="15.75" customHeight="1">
      <c r="A45" s="23"/>
      <c r="B45" s="123" t="s">
        <v>313</v>
      </c>
      <c r="C45" s="110"/>
      <c r="D45" s="110"/>
      <c r="E45" s="110"/>
      <c r="F45" s="95">
        <v>1</v>
      </c>
      <c r="G45" s="148"/>
      <c r="H45" s="130"/>
      <c r="I45" s="130"/>
      <c r="J45" s="103"/>
      <c r="K45" s="24"/>
      <c r="L45" s="23"/>
      <c r="M45" s="25"/>
      <c r="N45" s="23"/>
      <c r="O45" s="23"/>
      <c r="P45" s="23"/>
      <c r="Q45" s="23"/>
      <c r="R45" s="23"/>
      <c r="S45" s="23"/>
      <c r="T45" s="23"/>
      <c r="U45" s="23"/>
      <c r="V45" s="23"/>
      <c r="W45" s="23"/>
      <c r="X45" s="23"/>
      <c r="Y45" s="23"/>
      <c r="Z45" s="23"/>
      <c r="AA45" s="23"/>
      <c r="AB45" s="23"/>
    </row>
    <row r="46" spans="1:28" ht="6" customHeight="1">
      <c r="A46" s="23"/>
      <c r="B46" s="117"/>
      <c r="C46" s="122"/>
      <c r="D46" s="122"/>
      <c r="E46" s="110"/>
      <c r="F46" s="96"/>
      <c r="G46" s="25"/>
      <c r="H46" s="25"/>
      <c r="I46" s="25"/>
      <c r="J46" s="25"/>
      <c r="K46" s="26"/>
      <c r="L46" s="25"/>
      <c r="N46" s="25"/>
      <c r="O46" s="25"/>
      <c r="P46" s="25"/>
      <c r="Q46" s="25"/>
      <c r="R46" s="25"/>
      <c r="S46" s="25"/>
      <c r="T46" s="25"/>
      <c r="U46" s="25"/>
      <c r="V46" s="25"/>
      <c r="W46" s="25"/>
      <c r="X46" s="25"/>
      <c r="Y46" s="25"/>
      <c r="Z46" s="25"/>
      <c r="AA46" s="25"/>
      <c r="AB46" s="25"/>
    </row>
    <row r="47" spans="1:28" ht="15.75" customHeight="1">
      <c r="A47" s="23"/>
      <c r="B47" s="117"/>
      <c r="C47" s="122"/>
      <c r="D47" s="122"/>
      <c r="E47" s="110"/>
      <c r="F47" s="95">
        <v>2</v>
      </c>
      <c r="G47" s="148"/>
      <c r="H47" s="130"/>
      <c r="I47" s="130"/>
      <c r="J47" s="103"/>
      <c r="K47" s="24"/>
      <c r="L47" s="23"/>
      <c r="M47" s="23"/>
      <c r="N47" s="23"/>
      <c r="O47" s="23"/>
      <c r="P47" s="23"/>
      <c r="Q47" s="23"/>
      <c r="R47" s="23"/>
      <c r="S47" s="23"/>
      <c r="T47" s="23"/>
      <c r="U47" s="23"/>
      <c r="V47" s="23"/>
      <c r="W47" s="23"/>
      <c r="X47" s="23"/>
      <c r="Y47" s="23"/>
      <c r="Z47" s="23"/>
      <c r="AA47" s="23"/>
      <c r="AB47" s="23"/>
    </row>
    <row r="48" spans="1:28" ht="6" customHeight="1">
      <c r="A48" s="23"/>
      <c r="B48" s="117"/>
      <c r="C48" s="122"/>
      <c r="D48" s="122"/>
      <c r="E48" s="110"/>
      <c r="F48" s="96"/>
      <c r="G48" s="25"/>
      <c r="H48" s="25"/>
      <c r="I48" s="25"/>
      <c r="J48" s="25"/>
      <c r="K48" s="26"/>
      <c r="L48" s="25"/>
      <c r="M48" s="25"/>
      <c r="N48" s="25"/>
      <c r="O48" s="25"/>
      <c r="P48" s="25"/>
      <c r="Q48" s="25"/>
      <c r="R48" s="25"/>
      <c r="S48" s="25"/>
      <c r="T48" s="25"/>
      <c r="U48" s="25"/>
      <c r="V48" s="25"/>
      <c r="W48" s="25"/>
      <c r="X48" s="25"/>
      <c r="Y48" s="25"/>
      <c r="Z48" s="25"/>
      <c r="AA48" s="25"/>
      <c r="AB48" s="25"/>
    </row>
    <row r="49" spans="1:28" ht="15.75" customHeight="1">
      <c r="A49" s="23"/>
      <c r="B49" s="117"/>
      <c r="C49" s="110"/>
      <c r="D49" s="110"/>
      <c r="E49" s="110"/>
      <c r="F49" s="95">
        <v>3</v>
      </c>
      <c r="G49" s="148"/>
      <c r="H49" s="130"/>
      <c r="I49" s="130"/>
      <c r="J49" s="103"/>
      <c r="K49" s="24"/>
      <c r="L49" s="23"/>
      <c r="M49" s="23"/>
      <c r="N49" s="23"/>
      <c r="O49" s="23"/>
      <c r="P49" s="23"/>
      <c r="Q49" s="23"/>
      <c r="R49" s="23"/>
      <c r="S49" s="23"/>
      <c r="T49" s="23"/>
      <c r="U49" s="23"/>
      <c r="V49" s="23"/>
      <c r="W49" s="23"/>
      <c r="X49" s="23"/>
      <c r="Y49" s="23"/>
      <c r="Z49" s="23"/>
      <c r="AA49" s="23"/>
      <c r="AB49" s="23"/>
    </row>
    <row r="50" spans="1:28" ht="6" customHeight="1">
      <c r="A50" s="1"/>
      <c r="B50" s="20"/>
      <c r="C50" s="21"/>
      <c r="D50" s="21"/>
      <c r="E50" s="21"/>
      <c r="F50" s="21"/>
      <c r="G50" s="21"/>
      <c r="H50" s="21"/>
      <c r="I50" s="21"/>
      <c r="J50" s="21"/>
      <c r="K50" s="22"/>
      <c r="L50" s="2"/>
      <c r="M50" s="2"/>
      <c r="N50" s="2"/>
      <c r="O50" s="2"/>
      <c r="P50" s="2"/>
      <c r="Q50" s="2"/>
      <c r="R50" s="2"/>
      <c r="S50" s="2"/>
      <c r="T50" s="2"/>
      <c r="U50" s="2"/>
      <c r="V50" s="2"/>
      <c r="W50" s="2"/>
      <c r="X50" s="2"/>
      <c r="Y50" s="2"/>
      <c r="Z50" s="2"/>
      <c r="AA50" s="2"/>
      <c r="AB50" s="2"/>
    </row>
    <row r="51" spans="1:28" ht="6" customHeight="1">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6" customHeight="1">
      <c r="A52" s="1"/>
      <c r="B52" s="7"/>
      <c r="C52" s="8"/>
      <c r="D52" s="8"/>
      <c r="E52" s="8"/>
      <c r="F52" s="8"/>
      <c r="G52" s="8"/>
      <c r="H52" s="8"/>
      <c r="I52" s="8"/>
      <c r="J52" s="8"/>
      <c r="K52" s="9"/>
      <c r="L52" s="2"/>
      <c r="M52" s="2"/>
      <c r="N52" s="2"/>
      <c r="O52" s="2"/>
      <c r="P52" s="2"/>
      <c r="Q52" s="2"/>
      <c r="R52" s="2"/>
      <c r="S52" s="2"/>
      <c r="T52" s="2"/>
      <c r="U52" s="2"/>
      <c r="V52" s="2"/>
      <c r="W52" s="2"/>
      <c r="X52" s="2"/>
      <c r="Y52" s="2"/>
      <c r="Z52" s="2"/>
      <c r="AA52" s="2"/>
      <c r="AB52" s="2"/>
    </row>
    <row r="53" spans="1:28" ht="15.75" customHeight="1">
      <c r="A53" s="1"/>
      <c r="B53" s="121" t="s">
        <v>314</v>
      </c>
      <c r="C53" s="110"/>
      <c r="D53" s="110"/>
      <c r="E53" s="110"/>
      <c r="F53" s="95">
        <v>1</v>
      </c>
      <c r="G53" s="131"/>
      <c r="H53" s="130"/>
      <c r="I53" s="130"/>
      <c r="J53" s="103"/>
      <c r="K53" s="19"/>
      <c r="L53" s="1"/>
      <c r="M53" s="1"/>
      <c r="N53" s="1"/>
      <c r="O53" s="1"/>
      <c r="P53" s="1"/>
      <c r="Q53" s="1"/>
      <c r="R53" s="1"/>
      <c r="S53" s="1"/>
      <c r="T53" s="1"/>
      <c r="U53" s="1"/>
      <c r="V53" s="1"/>
      <c r="W53" s="1"/>
      <c r="X53" s="1"/>
      <c r="Y53" s="1"/>
      <c r="Z53" s="1"/>
      <c r="AA53" s="1"/>
      <c r="AB53" s="1"/>
    </row>
    <row r="54" spans="1:28" ht="6" customHeight="1">
      <c r="A54" s="1"/>
      <c r="B54" s="117"/>
      <c r="C54" s="122"/>
      <c r="D54" s="122"/>
      <c r="E54" s="110"/>
      <c r="F54" s="96"/>
      <c r="G54" s="2"/>
      <c r="H54" s="2"/>
      <c r="I54" s="2"/>
      <c r="J54" s="2"/>
      <c r="K54" s="17"/>
      <c r="L54" s="2"/>
      <c r="M54" s="2"/>
      <c r="N54" s="2"/>
      <c r="O54" s="2"/>
      <c r="P54" s="2"/>
      <c r="Q54" s="2"/>
      <c r="R54" s="2"/>
      <c r="S54" s="2"/>
      <c r="T54" s="2"/>
      <c r="U54" s="2"/>
      <c r="V54" s="2"/>
      <c r="W54" s="2"/>
      <c r="X54" s="2"/>
      <c r="Y54" s="2"/>
      <c r="Z54" s="2"/>
      <c r="AA54" s="2"/>
      <c r="AB54" s="2"/>
    </row>
    <row r="55" spans="1:28" ht="15.75" customHeight="1">
      <c r="A55" s="1"/>
      <c r="B55" s="117"/>
      <c r="C55" s="122"/>
      <c r="D55" s="122"/>
      <c r="E55" s="110"/>
      <c r="F55" s="95">
        <v>2</v>
      </c>
      <c r="G55" s="131"/>
      <c r="H55" s="130"/>
      <c r="I55" s="130"/>
      <c r="J55" s="103"/>
      <c r="K55" s="19"/>
      <c r="L55" s="1"/>
      <c r="M55" s="1"/>
      <c r="N55" s="1"/>
      <c r="O55" s="1"/>
      <c r="P55" s="1"/>
      <c r="Q55" s="1"/>
      <c r="R55" s="1"/>
      <c r="S55" s="1"/>
      <c r="T55" s="1"/>
      <c r="U55" s="1"/>
      <c r="V55" s="1"/>
      <c r="W55" s="1"/>
      <c r="X55" s="1"/>
      <c r="Y55" s="1"/>
      <c r="Z55" s="1"/>
      <c r="AA55" s="1"/>
      <c r="AB55" s="1"/>
    </row>
    <row r="56" spans="1:28" ht="6" customHeight="1">
      <c r="A56" s="1"/>
      <c r="B56" s="117"/>
      <c r="C56" s="122"/>
      <c r="D56" s="122"/>
      <c r="E56" s="110"/>
      <c r="F56" s="96"/>
      <c r="G56" s="2"/>
      <c r="H56" s="2"/>
      <c r="I56" s="2"/>
      <c r="J56" s="2"/>
      <c r="K56" s="17"/>
      <c r="L56" s="2"/>
      <c r="M56" s="2"/>
      <c r="N56" s="2"/>
      <c r="O56" s="2"/>
      <c r="P56" s="2"/>
      <c r="Q56" s="2"/>
      <c r="R56" s="2"/>
      <c r="S56" s="2"/>
      <c r="T56" s="2"/>
      <c r="U56" s="2"/>
      <c r="V56" s="2"/>
      <c r="W56" s="2"/>
      <c r="X56" s="2"/>
      <c r="Y56" s="2"/>
      <c r="Z56" s="2"/>
      <c r="AA56" s="2"/>
      <c r="AB56" s="2"/>
    </row>
    <row r="57" spans="1:28" ht="15.75" customHeight="1">
      <c r="A57" s="1"/>
      <c r="B57" s="117"/>
      <c r="C57" s="122"/>
      <c r="D57" s="122"/>
      <c r="E57" s="110"/>
      <c r="F57" s="95">
        <v>3</v>
      </c>
      <c r="G57" s="131"/>
      <c r="H57" s="130"/>
      <c r="I57" s="130"/>
      <c r="J57" s="103"/>
      <c r="K57" s="19"/>
      <c r="L57" s="1"/>
      <c r="M57" s="1"/>
      <c r="N57" s="1"/>
      <c r="O57" s="1"/>
      <c r="P57" s="1"/>
      <c r="Q57" s="1"/>
      <c r="R57" s="1"/>
      <c r="S57" s="1"/>
      <c r="T57" s="1"/>
      <c r="U57" s="1"/>
      <c r="V57" s="1"/>
      <c r="W57" s="1"/>
      <c r="X57" s="1"/>
      <c r="Y57" s="1"/>
      <c r="Z57" s="1"/>
      <c r="AA57" s="1"/>
      <c r="AB57" s="1"/>
    </row>
    <row r="58" spans="1:28" ht="6" customHeight="1">
      <c r="A58" s="1"/>
      <c r="B58" s="117"/>
      <c r="C58" s="122"/>
      <c r="D58" s="122"/>
      <c r="E58" s="110"/>
      <c r="F58" s="2"/>
      <c r="G58" s="2"/>
      <c r="H58" s="2"/>
      <c r="I58" s="2"/>
      <c r="J58" s="2"/>
      <c r="K58" s="17"/>
      <c r="L58" s="2"/>
      <c r="M58" s="2"/>
      <c r="N58" s="2"/>
      <c r="O58" s="2"/>
      <c r="P58" s="2"/>
      <c r="Q58" s="2"/>
      <c r="R58" s="2"/>
      <c r="S58" s="2"/>
      <c r="T58" s="2"/>
      <c r="U58" s="2"/>
      <c r="V58" s="2"/>
      <c r="W58" s="2"/>
      <c r="X58" s="2"/>
      <c r="Y58" s="2"/>
      <c r="Z58" s="2"/>
      <c r="AA58" s="2"/>
      <c r="AB58" s="2"/>
    </row>
    <row r="59" spans="1:28" ht="15.75" customHeight="1">
      <c r="A59" s="1"/>
      <c r="B59" s="117"/>
      <c r="C59" s="110"/>
      <c r="D59" s="110"/>
      <c r="E59" s="110"/>
      <c r="F59" s="1">
        <v>4</v>
      </c>
      <c r="G59" s="131"/>
      <c r="H59" s="130"/>
      <c r="I59" s="130"/>
      <c r="J59" s="103"/>
      <c r="K59" s="19"/>
      <c r="L59" s="1"/>
      <c r="M59" s="1"/>
      <c r="N59" s="1"/>
      <c r="O59" s="1"/>
      <c r="P59" s="1"/>
      <c r="Q59" s="1"/>
      <c r="R59" s="1"/>
      <c r="S59" s="1"/>
      <c r="T59" s="1"/>
      <c r="U59" s="1"/>
      <c r="V59" s="1"/>
      <c r="W59" s="1"/>
      <c r="X59" s="1"/>
      <c r="Y59" s="1"/>
      <c r="Z59" s="1"/>
      <c r="AA59" s="1"/>
      <c r="AB59" s="1"/>
    </row>
    <row r="60" spans="1:28" ht="6" customHeight="1">
      <c r="A60" s="1"/>
      <c r="B60" s="20"/>
      <c r="C60" s="21"/>
      <c r="D60" s="21"/>
      <c r="E60" s="21"/>
      <c r="F60" s="21"/>
      <c r="G60" s="21"/>
      <c r="H60" s="21"/>
      <c r="I60" s="21"/>
      <c r="J60" s="21"/>
      <c r="K60" s="22"/>
      <c r="L60" s="2"/>
      <c r="M60" s="2"/>
      <c r="N60" s="2"/>
      <c r="O60" s="2"/>
      <c r="P60" s="2"/>
      <c r="Q60" s="2"/>
      <c r="R60" s="2"/>
      <c r="S60" s="2"/>
      <c r="T60" s="2"/>
      <c r="U60" s="2"/>
      <c r="V60" s="2"/>
      <c r="W60" s="2"/>
      <c r="X60" s="2"/>
      <c r="Y60" s="2"/>
      <c r="Z60" s="2"/>
      <c r="AA60" s="2"/>
      <c r="AB60" s="2"/>
    </row>
    <row r="61" spans="1:28" ht="6"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6" customHeight="1">
      <c r="A62" s="1"/>
      <c r="B62" s="7"/>
      <c r="C62" s="8"/>
      <c r="D62" s="8"/>
      <c r="E62" s="8"/>
      <c r="F62" s="8"/>
      <c r="G62" s="8"/>
      <c r="H62" s="8"/>
      <c r="I62" s="8"/>
      <c r="J62" s="8"/>
      <c r="K62" s="9"/>
      <c r="L62" s="2"/>
      <c r="M62" s="2"/>
      <c r="N62" s="2"/>
      <c r="O62" s="2"/>
      <c r="P62" s="2"/>
      <c r="Q62" s="2"/>
      <c r="R62" s="2"/>
      <c r="S62" s="2"/>
      <c r="T62" s="2"/>
      <c r="U62" s="2"/>
      <c r="V62" s="2"/>
      <c r="W62" s="2"/>
      <c r="X62" s="2"/>
      <c r="Y62" s="2"/>
      <c r="Z62" s="2"/>
      <c r="AA62" s="2"/>
      <c r="AB62" s="2"/>
    </row>
    <row r="63" spans="1:28" ht="15.75" customHeight="1">
      <c r="A63" s="23"/>
      <c r="B63" s="123" t="s">
        <v>489</v>
      </c>
      <c r="C63" s="110"/>
      <c r="D63" s="110"/>
      <c r="E63" s="110"/>
      <c r="F63" s="95">
        <v>1</v>
      </c>
      <c r="G63" s="148"/>
      <c r="H63" s="130"/>
      <c r="I63" s="130"/>
      <c r="J63" s="103"/>
      <c r="K63" s="24"/>
      <c r="L63" s="23"/>
      <c r="M63" s="23"/>
      <c r="N63" s="23"/>
      <c r="O63" s="23"/>
      <c r="P63" s="23"/>
      <c r="Q63" s="23"/>
      <c r="R63" s="23"/>
      <c r="S63" s="23"/>
      <c r="T63" s="23"/>
      <c r="U63" s="23"/>
      <c r="V63" s="23"/>
      <c r="W63" s="23"/>
      <c r="X63" s="23"/>
      <c r="Y63" s="23"/>
      <c r="Z63" s="23"/>
      <c r="AA63" s="23"/>
      <c r="AB63" s="23"/>
    </row>
    <row r="64" spans="1:28" ht="6" customHeight="1">
      <c r="A64" s="23"/>
      <c r="B64" s="117"/>
      <c r="C64" s="122"/>
      <c r="D64" s="122"/>
      <c r="E64" s="110"/>
      <c r="F64" s="96"/>
      <c r="G64" s="25"/>
      <c r="H64" s="25"/>
      <c r="I64" s="25"/>
      <c r="J64" s="25"/>
      <c r="K64" s="26"/>
      <c r="L64" s="25"/>
      <c r="M64" s="25"/>
      <c r="N64" s="25"/>
      <c r="O64" s="25"/>
      <c r="P64" s="25"/>
      <c r="Q64" s="25"/>
      <c r="R64" s="25"/>
      <c r="S64" s="25"/>
      <c r="T64" s="25"/>
      <c r="U64" s="25"/>
      <c r="V64" s="25"/>
      <c r="W64" s="25"/>
      <c r="X64" s="25"/>
      <c r="Y64" s="25"/>
      <c r="Z64" s="25"/>
      <c r="AA64" s="25"/>
      <c r="AB64" s="25"/>
    </row>
    <row r="65" spans="1:28" ht="15.75" customHeight="1">
      <c r="A65" s="23"/>
      <c r="B65" s="117"/>
      <c r="C65" s="122"/>
      <c r="D65" s="122"/>
      <c r="E65" s="110"/>
      <c r="F65" s="95">
        <v>2</v>
      </c>
      <c r="G65" s="148"/>
      <c r="H65" s="130"/>
      <c r="I65" s="130"/>
      <c r="J65" s="103"/>
      <c r="K65" s="24"/>
      <c r="L65" s="23"/>
      <c r="M65" s="23"/>
      <c r="N65" s="23"/>
      <c r="O65" s="23"/>
      <c r="P65" s="23"/>
      <c r="Q65" s="23"/>
      <c r="R65" s="23"/>
      <c r="S65" s="23"/>
      <c r="T65" s="23"/>
      <c r="U65" s="23"/>
      <c r="V65" s="23"/>
      <c r="W65" s="23"/>
      <c r="X65" s="23"/>
      <c r="Y65" s="23"/>
      <c r="Z65" s="23"/>
      <c r="AA65" s="23"/>
      <c r="AB65" s="23"/>
    </row>
    <row r="66" spans="1:28" ht="6" customHeight="1">
      <c r="A66" s="23"/>
      <c r="B66" s="117"/>
      <c r="C66" s="122"/>
      <c r="D66" s="122"/>
      <c r="E66" s="110"/>
      <c r="F66" s="96"/>
      <c r="G66" s="25"/>
      <c r="H66" s="25"/>
      <c r="I66" s="25"/>
      <c r="J66" s="25"/>
      <c r="K66" s="26"/>
      <c r="L66" s="25"/>
      <c r="M66" s="25"/>
      <c r="N66" s="25"/>
      <c r="O66" s="25"/>
      <c r="P66" s="25"/>
      <c r="Q66" s="25"/>
      <c r="R66" s="25"/>
      <c r="S66" s="25"/>
      <c r="T66" s="25"/>
      <c r="U66" s="25"/>
      <c r="V66" s="25"/>
      <c r="W66" s="25"/>
      <c r="X66" s="25"/>
      <c r="Y66" s="25"/>
      <c r="Z66" s="25"/>
      <c r="AA66" s="25"/>
      <c r="AB66" s="25"/>
    </row>
    <row r="67" spans="1:28" ht="15.75" customHeight="1">
      <c r="A67" s="23"/>
      <c r="B67" s="117"/>
      <c r="C67" s="122"/>
      <c r="D67" s="122"/>
      <c r="E67" s="110"/>
      <c r="F67" s="95">
        <v>3</v>
      </c>
      <c r="G67" s="148"/>
      <c r="H67" s="130"/>
      <c r="I67" s="130"/>
      <c r="J67" s="103"/>
      <c r="K67" s="24"/>
      <c r="L67" s="23"/>
      <c r="M67" s="23"/>
      <c r="N67" s="23"/>
      <c r="O67" s="23"/>
      <c r="P67" s="23"/>
      <c r="Q67" s="23"/>
      <c r="R67" s="23"/>
      <c r="S67" s="23"/>
      <c r="T67" s="23"/>
      <c r="U67" s="23"/>
      <c r="V67" s="23"/>
      <c r="W67" s="23"/>
      <c r="X67" s="23"/>
      <c r="Y67" s="23"/>
      <c r="Z67" s="23"/>
      <c r="AA67" s="23"/>
      <c r="AB67" s="23"/>
    </row>
    <row r="68" spans="1:28" ht="6" customHeight="1">
      <c r="A68" s="23"/>
      <c r="B68" s="117"/>
      <c r="C68" s="122"/>
      <c r="D68" s="122"/>
      <c r="E68" s="110"/>
      <c r="F68" s="2"/>
      <c r="G68" s="25"/>
      <c r="H68" s="25"/>
      <c r="I68" s="25"/>
      <c r="J68" s="25"/>
      <c r="K68" s="26"/>
      <c r="L68" s="25"/>
      <c r="M68" s="25"/>
      <c r="N68" s="25"/>
      <c r="O68" s="25"/>
      <c r="P68" s="25"/>
      <c r="Q68" s="25"/>
      <c r="R68" s="25"/>
      <c r="S68" s="25"/>
      <c r="T68" s="25"/>
      <c r="U68" s="25"/>
      <c r="V68" s="25"/>
      <c r="W68" s="25"/>
      <c r="X68" s="25"/>
      <c r="Y68" s="25"/>
      <c r="Z68" s="25"/>
      <c r="AA68" s="25"/>
      <c r="AB68" s="25"/>
    </row>
    <row r="69" spans="1:28" ht="15.75" customHeight="1">
      <c r="A69" s="23"/>
      <c r="B69" s="117"/>
      <c r="C69" s="110"/>
      <c r="D69" s="110"/>
      <c r="E69" s="110"/>
      <c r="F69" s="1">
        <v>4</v>
      </c>
      <c r="G69" s="148"/>
      <c r="H69" s="130"/>
      <c r="I69" s="130"/>
      <c r="J69" s="103"/>
      <c r="K69" s="24"/>
      <c r="L69" s="23"/>
      <c r="M69" s="23"/>
      <c r="N69" s="23"/>
      <c r="O69" s="23"/>
      <c r="P69" s="23"/>
      <c r="Q69" s="23"/>
      <c r="R69" s="23"/>
      <c r="S69" s="23"/>
      <c r="T69" s="23"/>
      <c r="U69" s="23"/>
      <c r="V69" s="23"/>
      <c r="W69" s="23"/>
      <c r="X69" s="23"/>
      <c r="Y69" s="23"/>
      <c r="Z69" s="23"/>
      <c r="AA69" s="23"/>
      <c r="AB69" s="23"/>
    </row>
    <row r="70" spans="1:28" ht="6" customHeight="1">
      <c r="A70" s="1"/>
      <c r="B70" s="20"/>
      <c r="C70" s="21"/>
      <c r="D70" s="21"/>
      <c r="E70" s="21"/>
      <c r="F70" s="21"/>
      <c r="G70" s="21"/>
      <c r="H70" s="21"/>
      <c r="I70" s="21"/>
      <c r="J70" s="21"/>
      <c r="K70" s="22"/>
      <c r="L70" s="2"/>
      <c r="M70" s="2"/>
      <c r="N70" s="2"/>
      <c r="O70" s="2"/>
      <c r="P70" s="2"/>
      <c r="Q70" s="2"/>
      <c r="R70" s="2"/>
      <c r="S70" s="2"/>
      <c r="T70" s="2"/>
      <c r="U70" s="2"/>
      <c r="V70" s="2"/>
      <c r="W70" s="2"/>
      <c r="X70" s="2"/>
      <c r="Y70" s="2"/>
      <c r="Z70" s="2"/>
      <c r="AA70" s="2"/>
      <c r="AB70" s="2"/>
    </row>
    <row r="71" spans="1:28" ht="6" customHeight="1">
      <c r="A71" s="1"/>
      <c r="B71" s="7"/>
      <c r="C71" s="8"/>
      <c r="D71" s="8"/>
      <c r="E71" s="8"/>
      <c r="F71" s="8"/>
      <c r="G71" s="8"/>
      <c r="H71" s="8"/>
      <c r="I71" s="8"/>
      <c r="J71" s="8"/>
      <c r="K71" s="9"/>
      <c r="L71" s="2"/>
      <c r="M71" s="2"/>
      <c r="N71" s="2"/>
      <c r="O71" s="2"/>
      <c r="P71" s="2"/>
      <c r="Q71" s="2"/>
      <c r="R71" s="2"/>
      <c r="S71" s="2"/>
      <c r="T71" s="2"/>
      <c r="U71" s="2"/>
      <c r="V71" s="2"/>
      <c r="W71" s="2"/>
      <c r="X71" s="2"/>
      <c r="Y71" s="2"/>
      <c r="Z71" s="2"/>
      <c r="AA71" s="2"/>
      <c r="AB71" s="2"/>
    </row>
    <row r="72" spans="1:28" ht="15.75" customHeight="1">
      <c r="A72" s="1"/>
      <c r="B72" s="121" t="s">
        <v>315</v>
      </c>
      <c r="C72" s="110"/>
      <c r="D72" s="110"/>
      <c r="E72" s="110"/>
      <c r="F72" s="95">
        <v>1</v>
      </c>
      <c r="G72" s="131"/>
      <c r="H72" s="130"/>
      <c r="I72" s="130"/>
      <c r="J72" s="103"/>
      <c r="K72" s="19"/>
      <c r="L72" s="1"/>
      <c r="M72" s="1"/>
      <c r="N72" s="1"/>
      <c r="O72" s="1"/>
      <c r="P72" s="1"/>
      <c r="Q72" s="1"/>
      <c r="R72" s="1"/>
      <c r="S72" s="1"/>
      <c r="T72" s="1"/>
      <c r="U72" s="1"/>
      <c r="V72" s="1"/>
      <c r="W72" s="1"/>
      <c r="X72" s="1"/>
      <c r="Y72" s="1"/>
      <c r="Z72" s="1"/>
      <c r="AA72" s="1"/>
      <c r="AB72" s="1"/>
    </row>
    <row r="73" spans="1:28" ht="6" customHeight="1">
      <c r="A73" s="1"/>
      <c r="B73" s="117"/>
      <c r="C73" s="122"/>
      <c r="D73" s="122"/>
      <c r="E73" s="110"/>
      <c r="F73" s="96"/>
      <c r="G73" s="2"/>
      <c r="H73" s="2"/>
      <c r="I73" s="2"/>
      <c r="J73" s="2"/>
      <c r="K73" s="17"/>
      <c r="L73" s="2"/>
      <c r="M73" s="2"/>
      <c r="N73" s="2"/>
      <c r="O73" s="2"/>
      <c r="P73" s="2"/>
      <c r="Q73" s="2"/>
      <c r="R73" s="2"/>
      <c r="S73" s="2"/>
      <c r="T73" s="2"/>
      <c r="U73" s="2"/>
      <c r="V73" s="2"/>
      <c r="W73" s="2"/>
      <c r="X73" s="2"/>
      <c r="Y73" s="2"/>
      <c r="Z73" s="2"/>
      <c r="AA73" s="2"/>
      <c r="AB73" s="2"/>
    </row>
    <row r="74" spans="1:28" ht="15.75" customHeight="1">
      <c r="A74" s="1"/>
      <c r="B74" s="117"/>
      <c r="C74" s="122"/>
      <c r="D74" s="122"/>
      <c r="E74" s="110"/>
      <c r="F74" s="95">
        <v>2</v>
      </c>
      <c r="G74" s="131"/>
      <c r="H74" s="130"/>
      <c r="I74" s="130"/>
      <c r="J74" s="103"/>
      <c r="K74" s="19"/>
      <c r="L74" s="1"/>
      <c r="M74" s="1"/>
      <c r="N74" s="1"/>
      <c r="O74" s="1"/>
      <c r="P74" s="1"/>
      <c r="Q74" s="1"/>
      <c r="R74" s="1"/>
      <c r="S74" s="1"/>
      <c r="T74" s="1"/>
      <c r="U74" s="1"/>
      <c r="V74" s="1"/>
      <c r="W74" s="1"/>
      <c r="X74" s="1"/>
      <c r="Y74" s="1"/>
      <c r="Z74" s="1"/>
      <c r="AA74" s="1"/>
      <c r="AB74" s="1"/>
    </row>
    <row r="75" spans="1:28" ht="6" customHeight="1">
      <c r="A75" s="1"/>
      <c r="B75" s="117"/>
      <c r="C75" s="122"/>
      <c r="D75" s="122"/>
      <c r="E75" s="110"/>
      <c r="F75" s="96"/>
      <c r="G75" s="2"/>
      <c r="H75" s="2"/>
      <c r="I75" s="2"/>
      <c r="J75" s="2"/>
      <c r="K75" s="17"/>
      <c r="L75" s="2"/>
      <c r="M75" s="2"/>
      <c r="N75" s="2"/>
      <c r="O75" s="2"/>
      <c r="P75" s="2"/>
      <c r="Q75" s="2"/>
      <c r="R75" s="2"/>
      <c r="S75" s="2"/>
      <c r="T75" s="2"/>
      <c r="U75" s="2"/>
      <c r="V75" s="2"/>
      <c r="W75" s="2"/>
      <c r="X75" s="2"/>
      <c r="Y75" s="2"/>
      <c r="Z75" s="2"/>
      <c r="AA75" s="2"/>
      <c r="AB75" s="2"/>
    </row>
    <row r="76" spans="1:28" ht="15.75" customHeight="1">
      <c r="A76" s="1"/>
      <c r="B76" s="117"/>
      <c r="C76" s="122"/>
      <c r="D76" s="122"/>
      <c r="E76" s="110"/>
      <c r="F76" s="95">
        <v>3</v>
      </c>
      <c r="G76" s="131"/>
      <c r="H76" s="130"/>
      <c r="I76" s="130"/>
      <c r="J76" s="103"/>
      <c r="K76" s="19"/>
      <c r="L76" s="1"/>
      <c r="M76" s="1"/>
      <c r="N76" s="1"/>
      <c r="O76" s="1"/>
      <c r="P76" s="1"/>
      <c r="Q76" s="1"/>
      <c r="R76" s="1"/>
      <c r="S76" s="1"/>
      <c r="T76" s="1"/>
      <c r="U76" s="1"/>
      <c r="V76" s="1"/>
      <c r="W76" s="1"/>
      <c r="X76" s="1"/>
      <c r="Y76" s="1"/>
      <c r="Z76" s="1"/>
      <c r="AA76" s="1"/>
      <c r="AB76" s="1"/>
    </row>
    <row r="77" spans="1:28" ht="6" customHeight="1">
      <c r="A77" s="1"/>
      <c r="B77" s="117"/>
      <c r="C77" s="122"/>
      <c r="D77" s="122"/>
      <c r="E77" s="110"/>
      <c r="F77" s="2"/>
      <c r="G77" s="2"/>
      <c r="H77" s="2"/>
      <c r="I77" s="2"/>
      <c r="J77" s="2"/>
      <c r="K77" s="17"/>
      <c r="L77" s="2"/>
      <c r="M77" s="2"/>
      <c r="N77" s="2"/>
      <c r="O77" s="2"/>
      <c r="P77" s="2"/>
      <c r="Q77" s="2"/>
      <c r="R77" s="2"/>
      <c r="S77" s="2"/>
      <c r="T77" s="2"/>
      <c r="U77" s="2"/>
      <c r="V77" s="2"/>
      <c r="W77" s="2"/>
      <c r="X77" s="2"/>
      <c r="Y77" s="2"/>
      <c r="Z77" s="2"/>
      <c r="AA77" s="2"/>
      <c r="AB77" s="2"/>
    </row>
    <row r="78" spans="1:28" ht="15.75" customHeight="1">
      <c r="A78" s="1"/>
      <c r="B78" s="117"/>
      <c r="C78" s="110"/>
      <c r="D78" s="110"/>
      <c r="E78" s="110"/>
      <c r="F78" s="1">
        <v>4</v>
      </c>
      <c r="G78" s="131"/>
      <c r="H78" s="130"/>
      <c r="I78" s="130"/>
      <c r="J78" s="103"/>
      <c r="K78" s="19"/>
      <c r="L78" s="1"/>
      <c r="M78" s="1"/>
      <c r="N78" s="1"/>
      <c r="O78" s="1"/>
      <c r="P78" s="1"/>
      <c r="Q78" s="1"/>
      <c r="R78" s="1"/>
      <c r="S78" s="1"/>
      <c r="T78" s="1"/>
      <c r="U78" s="1"/>
      <c r="V78" s="1"/>
      <c r="W78" s="1"/>
      <c r="X78" s="1"/>
      <c r="Y78" s="1"/>
      <c r="Z78" s="1"/>
      <c r="AA78" s="1"/>
      <c r="AB78" s="1"/>
    </row>
    <row r="79" spans="1:28" ht="6" customHeight="1">
      <c r="A79" s="1"/>
      <c r="B79" s="20"/>
      <c r="C79" s="21"/>
      <c r="D79" s="21"/>
      <c r="E79" s="21"/>
      <c r="F79" s="21"/>
      <c r="G79" s="21"/>
      <c r="H79" s="21"/>
      <c r="I79" s="21"/>
      <c r="J79" s="21"/>
      <c r="K79" s="22"/>
      <c r="L79" s="2"/>
      <c r="M79" s="2"/>
      <c r="N79" s="2"/>
      <c r="O79" s="2"/>
      <c r="P79" s="2"/>
      <c r="Q79" s="2"/>
      <c r="R79" s="2"/>
      <c r="S79" s="2"/>
      <c r="T79" s="2"/>
      <c r="U79" s="2"/>
      <c r="V79" s="2"/>
      <c r="W79" s="2"/>
      <c r="X79" s="2"/>
      <c r="Y79" s="2"/>
      <c r="Z79" s="2"/>
      <c r="AA79" s="2"/>
      <c r="AB79" s="2"/>
    </row>
    <row r="80" spans="1:28" ht="6"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66.75" customHeight="1">
      <c r="A81" s="1"/>
      <c r="B81" s="129" t="s">
        <v>316</v>
      </c>
      <c r="C81" s="130"/>
      <c r="D81" s="130"/>
      <c r="E81" s="130"/>
      <c r="F81" s="130"/>
      <c r="G81" s="130"/>
      <c r="H81" s="130"/>
      <c r="I81" s="130"/>
      <c r="J81" s="130"/>
      <c r="K81" s="103"/>
      <c r="L81" s="1"/>
      <c r="M81" s="1"/>
      <c r="N81" s="1"/>
      <c r="O81" s="1"/>
      <c r="P81" s="1"/>
      <c r="Q81" s="1"/>
      <c r="R81" s="1"/>
      <c r="S81" s="1"/>
      <c r="T81" s="1"/>
      <c r="U81" s="1"/>
      <c r="V81" s="1"/>
      <c r="W81" s="1"/>
      <c r="X81" s="1"/>
      <c r="Y81" s="1"/>
      <c r="Z81" s="1"/>
      <c r="AA81" s="1"/>
      <c r="AB81" s="1"/>
    </row>
    <row r="82" spans="1:28" ht="15.75" customHeight="1">
      <c r="A82" s="1"/>
      <c r="B82" s="145" t="s">
        <v>317</v>
      </c>
      <c r="C82" s="130"/>
      <c r="D82" s="130"/>
      <c r="E82" s="130"/>
      <c r="F82" s="130"/>
      <c r="G82" s="130"/>
      <c r="H82" s="130"/>
      <c r="I82" s="130"/>
      <c r="J82" s="130"/>
      <c r="K82" s="103"/>
      <c r="L82" s="1"/>
      <c r="M82" s="1"/>
      <c r="N82" s="1"/>
      <c r="O82" s="1"/>
      <c r="P82" s="1"/>
      <c r="Q82" s="1"/>
      <c r="R82" s="1"/>
      <c r="S82" s="1"/>
      <c r="T82" s="1"/>
      <c r="U82" s="1"/>
      <c r="V82" s="1"/>
      <c r="W82" s="1"/>
      <c r="X82" s="1"/>
      <c r="Y82" s="1"/>
      <c r="Z82" s="1"/>
      <c r="AA82" s="1"/>
      <c r="AB82" s="1"/>
    </row>
    <row r="83" spans="1:28" ht="30" customHeight="1">
      <c r="A83" s="27"/>
      <c r="B83" s="28" t="s">
        <v>318</v>
      </c>
      <c r="C83" s="29" t="s">
        <v>319</v>
      </c>
      <c r="D83" s="28" t="s">
        <v>320</v>
      </c>
      <c r="E83" s="132" t="s">
        <v>321</v>
      </c>
      <c r="F83" s="103"/>
      <c r="G83" s="28" t="s">
        <v>307</v>
      </c>
      <c r="H83" s="28" t="s">
        <v>322</v>
      </c>
      <c r="I83" s="147" t="s">
        <v>323</v>
      </c>
      <c r="J83" s="130"/>
      <c r="K83" s="103"/>
      <c r="L83" s="27"/>
      <c r="M83" s="27"/>
      <c r="N83" s="27"/>
      <c r="O83" s="27"/>
      <c r="P83" s="27"/>
      <c r="Q83" s="27"/>
      <c r="R83" s="27"/>
      <c r="S83" s="27"/>
      <c r="T83" s="27"/>
      <c r="U83" s="27"/>
      <c r="V83" s="27"/>
      <c r="W83" s="27"/>
      <c r="X83" s="27"/>
      <c r="Y83" s="27"/>
      <c r="Z83" s="27"/>
      <c r="AA83" s="27"/>
      <c r="AB83" s="27"/>
    </row>
    <row r="84" spans="1:28" ht="21" customHeight="1">
      <c r="A84" s="27"/>
      <c r="B84" s="30">
        <v>1</v>
      </c>
      <c r="C84" s="31"/>
      <c r="D84" s="30"/>
      <c r="E84" s="146"/>
      <c r="F84" s="130"/>
      <c r="G84" s="30"/>
      <c r="H84" s="30"/>
      <c r="I84" s="135"/>
      <c r="J84" s="130"/>
      <c r="K84" s="103"/>
      <c r="L84" s="27"/>
      <c r="M84" s="27"/>
      <c r="N84" s="27"/>
      <c r="O84" s="27"/>
      <c r="P84" s="27"/>
      <c r="Q84" s="27"/>
      <c r="R84" s="27"/>
      <c r="S84" s="27"/>
      <c r="T84" s="27"/>
      <c r="U84" s="27"/>
      <c r="V84" s="27"/>
      <c r="W84" s="27"/>
      <c r="X84" s="27"/>
      <c r="Y84" s="27"/>
      <c r="Z84" s="27"/>
      <c r="AA84" s="27"/>
      <c r="AB84" s="27"/>
    </row>
    <row r="85" spans="1:28" ht="21" customHeight="1">
      <c r="A85" s="27"/>
      <c r="B85" s="30">
        <v>2</v>
      </c>
      <c r="C85" s="31"/>
      <c r="D85" s="30"/>
      <c r="E85" s="146"/>
      <c r="F85" s="130"/>
      <c r="G85" s="30"/>
      <c r="H85" s="30"/>
      <c r="I85" s="135"/>
      <c r="J85" s="130"/>
      <c r="K85" s="103"/>
      <c r="L85" s="27"/>
      <c r="M85" s="27"/>
      <c r="N85" s="27"/>
      <c r="O85" s="27"/>
      <c r="P85" s="27"/>
      <c r="Q85" s="27"/>
      <c r="R85" s="27"/>
      <c r="S85" s="27"/>
      <c r="T85" s="27"/>
      <c r="U85" s="27"/>
      <c r="V85" s="27"/>
      <c r="W85" s="27"/>
      <c r="X85" s="27"/>
      <c r="Y85" s="27"/>
      <c r="Z85" s="27"/>
      <c r="AA85" s="27"/>
      <c r="AB85" s="27"/>
    </row>
    <row r="86" spans="1:28" ht="21" customHeight="1">
      <c r="A86" s="27"/>
      <c r="B86" s="30">
        <v>3</v>
      </c>
      <c r="C86" s="31"/>
      <c r="D86" s="30"/>
      <c r="E86" s="146"/>
      <c r="F86" s="130"/>
      <c r="G86" s="30"/>
      <c r="H86" s="30"/>
      <c r="I86" s="135"/>
      <c r="J86" s="130"/>
      <c r="K86" s="103"/>
      <c r="L86" s="27"/>
      <c r="M86" s="27"/>
      <c r="N86" s="27"/>
      <c r="O86" s="27"/>
      <c r="P86" s="27"/>
      <c r="Q86" s="27"/>
      <c r="R86" s="27"/>
      <c r="S86" s="27"/>
      <c r="T86" s="27"/>
      <c r="U86" s="27"/>
      <c r="V86" s="27"/>
      <c r="W86" s="27"/>
      <c r="X86" s="27"/>
      <c r="Y86" s="27"/>
      <c r="Z86" s="27"/>
      <c r="AA86" s="27"/>
      <c r="AB86" s="27"/>
    </row>
    <row r="87" spans="1:28" ht="21" customHeight="1">
      <c r="A87" s="27"/>
      <c r="B87" s="30">
        <v>4</v>
      </c>
      <c r="C87" s="31"/>
      <c r="D87" s="30"/>
      <c r="E87" s="146"/>
      <c r="F87" s="130"/>
      <c r="G87" s="30"/>
      <c r="H87" s="30"/>
      <c r="I87" s="135"/>
      <c r="J87" s="130"/>
      <c r="K87" s="103"/>
      <c r="L87" s="27"/>
      <c r="M87" s="27"/>
      <c r="N87" s="27"/>
      <c r="O87" s="27"/>
      <c r="P87" s="27"/>
      <c r="Q87" s="27"/>
      <c r="R87" s="27"/>
      <c r="S87" s="27"/>
      <c r="T87" s="27"/>
      <c r="U87" s="27"/>
      <c r="V87" s="27"/>
      <c r="W87" s="27"/>
      <c r="X87" s="27"/>
      <c r="Y87" s="27"/>
      <c r="Z87" s="27"/>
      <c r="AA87" s="27"/>
      <c r="AB87" s="27"/>
    </row>
    <row r="88" spans="1:28" ht="15.75" customHeight="1">
      <c r="A88" s="1"/>
      <c r="B88" s="145" t="s">
        <v>324</v>
      </c>
      <c r="C88" s="130"/>
      <c r="D88" s="130"/>
      <c r="E88" s="130"/>
      <c r="F88" s="130"/>
      <c r="G88" s="130"/>
      <c r="H88" s="130"/>
      <c r="I88" s="130"/>
      <c r="J88" s="130"/>
      <c r="K88" s="103"/>
      <c r="L88" s="1"/>
      <c r="M88" s="1"/>
      <c r="N88" s="1"/>
      <c r="O88" s="1"/>
      <c r="P88" s="1"/>
      <c r="Q88" s="1"/>
      <c r="R88" s="1"/>
      <c r="S88" s="1"/>
      <c r="T88" s="1"/>
      <c r="U88" s="1"/>
      <c r="V88" s="1"/>
      <c r="W88" s="1"/>
      <c r="X88" s="1"/>
      <c r="Y88" s="1"/>
      <c r="Z88" s="1"/>
      <c r="AA88" s="1"/>
      <c r="AB88" s="1"/>
    </row>
    <row r="89" spans="1:28" ht="30" customHeight="1">
      <c r="A89" s="27"/>
      <c r="B89" s="28" t="s">
        <v>318</v>
      </c>
      <c r="C89" s="132" t="s">
        <v>319</v>
      </c>
      <c r="D89" s="103"/>
      <c r="E89" s="132" t="s">
        <v>320</v>
      </c>
      <c r="F89" s="103"/>
      <c r="G89" s="28" t="s">
        <v>307</v>
      </c>
      <c r="H89" s="28" t="s">
        <v>325</v>
      </c>
      <c r="I89" s="132" t="s">
        <v>326</v>
      </c>
      <c r="J89" s="130"/>
      <c r="K89" s="103"/>
      <c r="L89" s="27"/>
      <c r="M89" s="27"/>
      <c r="N89" s="27"/>
      <c r="O89" s="27"/>
      <c r="P89" s="27"/>
      <c r="Q89" s="27"/>
      <c r="R89" s="27"/>
      <c r="S89" s="27"/>
      <c r="T89" s="27"/>
      <c r="U89" s="27"/>
      <c r="V89" s="27"/>
      <c r="W89" s="27"/>
      <c r="X89" s="27"/>
      <c r="Y89" s="27"/>
      <c r="Z89" s="27"/>
      <c r="AA89" s="27"/>
      <c r="AB89" s="27"/>
    </row>
    <row r="90" spans="1:28" ht="21" customHeight="1">
      <c r="A90" s="27"/>
      <c r="B90" s="30">
        <v>1</v>
      </c>
      <c r="C90" s="135"/>
      <c r="D90" s="103"/>
      <c r="E90" s="135"/>
      <c r="F90" s="103"/>
      <c r="G90" s="30"/>
      <c r="H90" s="30"/>
      <c r="I90" s="135"/>
      <c r="J90" s="130"/>
      <c r="K90" s="103"/>
      <c r="L90" s="27"/>
      <c r="M90" s="27"/>
      <c r="N90" s="27"/>
      <c r="O90" s="27"/>
      <c r="P90" s="27"/>
      <c r="Q90" s="27"/>
      <c r="R90" s="27"/>
      <c r="S90" s="27"/>
      <c r="T90" s="27"/>
      <c r="U90" s="27"/>
      <c r="V90" s="27"/>
      <c r="W90" s="27"/>
      <c r="X90" s="27"/>
      <c r="Y90" s="27"/>
      <c r="Z90" s="27"/>
      <c r="AA90" s="27"/>
      <c r="AB90" s="27"/>
    </row>
    <row r="91" spans="1:28" ht="21" customHeight="1">
      <c r="A91" s="27"/>
      <c r="B91" s="30">
        <v>2</v>
      </c>
      <c r="C91" s="135"/>
      <c r="D91" s="103"/>
      <c r="E91" s="135"/>
      <c r="F91" s="103"/>
      <c r="G91" s="30"/>
      <c r="H91" s="30"/>
      <c r="I91" s="135"/>
      <c r="J91" s="130"/>
      <c r="K91" s="103"/>
      <c r="L91" s="27"/>
      <c r="M91" s="27"/>
      <c r="N91" s="27"/>
      <c r="O91" s="27"/>
      <c r="P91" s="27"/>
      <c r="Q91" s="27"/>
      <c r="R91" s="27"/>
      <c r="S91" s="27"/>
      <c r="T91" s="27"/>
      <c r="U91" s="27"/>
      <c r="V91" s="27"/>
      <c r="W91" s="27"/>
      <c r="X91" s="27"/>
      <c r="Y91" s="27"/>
      <c r="Z91" s="27"/>
      <c r="AA91" s="27"/>
      <c r="AB91" s="27"/>
    </row>
    <row r="92" spans="1:28" ht="21" customHeight="1">
      <c r="A92" s="27"/>
      <c r="B92" s="30">
        <v>3</v>
      </c>
      <c r="C92" s="135"/>
      <c r="D92" s="103"/>
      <c r="E92" s="135"/>
      <c r="F92" s="103"/>
      <c r="G92" s="30"/>
      <c r="H92" s="30"/>
      <c r="I92" s="135"/>
      <c r="J92" s="130"/>
      <c r="K92" s="103"/>
      <c r="L92" s="27"/>
      <c r="M92" s="27"/>
      <c r="N92" s="27"/>
      <c r="O92" s="27"/>
      <c r="P92" s="27"/>
      <c r="Q92" s="27"/>
      <c r="R92" s="27"/>
      <c r="S92" s="27"/>
      <c r="T92" s="27"/>
      <c r="U92" s="27"/>
      <c r="V92" s="27"/>
      <c r="W92" s="27"/>
      <c r="X92" s="27"/>
      <c r="Y92" s="27"/>
      <c r="Z92" s="27"/>
      <c r="AA92" s="27"/>
      <c r="AB92" s="27"/>
    </row>
    <row r="93" spans="1:28" ht="21" customHeight="1">
      <c r="A93" s="27"/>
      <c r="B93" s="30">
        <v>4</v>
      </c>
      <c r="C93" s="135"/>
      <c r="D93" s="103"/>
      <c r="E93" s="135"/>
      <c r="F93" s="103"/>
      <c r="G93" s="30"/>
      <c r="H93" s="30"/>
      <c r="I93" s="135"/>
      <c r="J93" s="130"/>
      <c r="K93" s="103"/>
      <c r="L93" s="27"/>
      <c r="M93" s="27"/>
      <c r="N93" s="27"/>
      <c r="O93" s="27"/>
      <c r="P93" s="27"/>
      <c r="Q93" s="27"/>
      <c r="R93" s="27"/>
      <c r="S93" s="27"/>
      <c r="T93" s="27"/>
      <c r="U93" s="27"/>
      <c r="V93" s="27"/>
      <c r="W93" s="27"/>
      <c r="X93" s="27"/>
      <c r="Y93" s="27"/>
      <c r="Z93" s="27"/>
      <c r="AA93" s="27"/>
      <c r="AB93" s="27"/>
    </row>
    <row r="94" spans="1:28" ht="21" customHeight="1">
      <c r="A94" s="27"/>
      <c r="B94" s="30">
        <v>5</v>
      </c>
      <c r="C94" s="135"/>
      <c r="D94" s="103"/>
      <c r="E94" s="135"/>
      <c r="F94" s="103"/>
      <c r="G94" s="30"/>
      <c r="H94" s="30"/>
      <c r="I94" s="135"/>
      <c r="J94" s="130"/>
      <c r="K94" s="103"/>
      <c r="L94" s="27"/>
      <c r="M94" s="27"/>
      <c r="N94" s="27"/>
      <c r="O94" s="27"/>
      <c r="P94" s="27"/>
      <c r="Q94" s="27"/>
      <c r="R94" s="27"/>
      <c r="S94" s="27"/>
      <c r="T94" s="27"/>
      <c r="U94" s="27"/>
      <c r="V94" s="27"/>
      <c r="W94" s="27"/>
      <c r="X94" s="27"/>
      <c r="Y94" s="27"/>
      <c r="Z94" s="27"/>
      <c r="AA94" s="27"/>
      <c r="AB94" s="27"/>
    </row>
    <row r="95" spans="1:28" ht="21" customHeight="1">
      <c r="A95" s="27"/>
      <c r="B95" s="30">
        <v>6</v>
      </c>
      <c r="C95" s="135"/>
      <c r="D95" s="103"/>
      <c r="E95" s="135"/>
      <c r="F95" s="103"/>
      <c r="G95" s="30"/>
      <c r="H95" s="30"/>
      <c r="I95" s="135"/>
      <c r="J95" s="130"/>
      <c r="K95" s="103"/>
      <c r="L95" s="27"/>
      <c r="M95" s="27"/>
      <c r="N95" s="27"/>
      <c r="O95" s="27"/>
      <c r="P95" s="27"/>
      <c r="Q95" s="27"/>
      <c r="R95" s="27"/>
      <c r="S95" s="27"/>
      <c r="T95" s="27"/>
      <c r="U95" s="27"/>
      <c r="V95" s="27"/>
      <c r="W95" s="27"/>
      <c r="X95" s="27"/>
      <c r="Y95" s="27"/>
      <c r="Z95" s="27"/>
      <c r="AA95" s="27"/>
      <c r="AB95" s="27"/>
    </row>
    <row r="96" spans="1:28" ht="15.75" customHeight="1">
      <c r="A96" s="1"/>
      <c r="B96" s="145" t="s">
        <v>327</v>
      </c>
      <c r="C96" s="130"/>
      <c r="D96" s="130"/>
      <c r="E96" s="130"/>
      <c r="F96" s="130"/>
      <c r="G96" s="130"/>
      <c r="H96" s="130"/>
      <c r="I96" s="130"/>
      <c r="J96" s="130"/>
      <c r="K96" s="103"/>
      <c r="L96" s="1"/>
      <c r="M96" s="1"/>
      <c r="N96" s="1"/>
      <c r="O96" s="1"/>
      <c r="P96" s="1"/>
      <c r="Q96" s="1"/>
      <c r="R96" s="1"/>
      <c r="S96" s="1"/>
      <c r="T96" s="1"/>
      <c r="U96" s="1"/>
      <c r="V96" s="1"/>
      <c r="W96" s="1"/>
      <c r="X96" s="1"/>
      <c r="Y96" s="1"/>
      <c r="Z96" s="1"/>
      <c r="AA96" s="1"/>
      <c r="AB96" s="1"/>
    </row>
    <row r="97" spans="1:28" ht="30" customHeight="1">
      <c r="A97" s="27"/>
      <c r="B97" s="28" t="s">
        <v>318</v>
      </c>
      <c r="C97" s="132" t="s">
        <v>319</v>
      </c>
      <c r="D97" s="103"/>
      <c r="E97" s="132" t="s">
        <v>320</v>
      </c>
      <c r="F97" s="103"/>
      <c r="G97" s="28" t="s">
        <v>307</v>
      </c>
      <c r="H97" s="28" t="s">
        <v>325</v>
      </c>
      <c r="I97" s="132" t="s">
        <v>326</v>
      </c>
      <c r="J97" s="130"/>
      <c r="K97" s="103"/>
      <c r="L97" s="27"/>
      <c r="M97" s="27"/>
      <c r="N97" s="27"/>
      <c r="O97" s="27"/>
      <c r="P97" s="27"/>
      <c r="Q97" s="27"/>
      <c r="R97" s="27"/>
      <c r="S97" s="27"/>
      <c r="T97" s="27"/>
      <c r="U97" s="27"/>
      <c r="V97" s="27"/>
      <c r="W97" s="27"/>
      <c r="X97" s="27"/>
      <c r="Y97" s="27"/>
      <c r="Z97" s="27"/>
      <c r="AA97" s="27"/>
      <c r="AB97" s="27"/>
    </row>
    <row r="98" spans="1:28" ht="21" customHeight="1">
      <c r="A98" s="27"/>
      <c r="B98" s="30">
        <v>1</v>
      </c>
      <c r="C98" s="132"/>
      <c r="D98" s="103"/>
      <c r="E98" s="132"/>
      <c r="F98" s="103"/>
      <c r="G98" s="28"/>
      <c r="H98" s="30"/>
      <c r="I98" s="132"/>
      <c r="J98" s="130"/>
      <c r="K98" s="103"/>
      <c r="L98" s="27"/>
      <c r="M98" s="27"/>
      <c r="N98" s="27"/>
      <c r="O98" s="27"/>
      <c r="P98" s="27"/>
      <c r="Q98" s="27"/>
      <c r="R98" s="27"/>
      <c r="S98" s="27"/>
      <c r="T98" s="27"/>
      <c r="U98" s="27"/>
      <c r="V98" s="27"/>
      <c r="W98" s="27"/>
      <c r="X98" s="27"/>
      <c r="Y98" s="27"/>
      <c r="Z98" s="27"/>
      <c r="AA98" s="27"/>
      <c r="AB98" s="27"/>
    </row>
    <row r="99" spans="1:28" ht="21" customHeight="1">
      <c r="A99" s="27"/>
      <c r="B99" s="30">
        <v>2</v>
      </c>
      <c r="C99" s="132"/>
      <c r="D99" s="103"/>
      <c r="E99" s="132"/>
      <c r="F99" s="103"/>
      <c r="G99" s="28"/>
      <c r="H99" s="30"/>
      <c r="I99" s="132"/>
      <c r="J99" s="130"/>
      <c r="K99" s="103"/>
      <c r="L99" s="27"/>
      <c r="M99" s="27"/>
      <c r="N99" s="27"/>
      <c r="O99" s="27"/>
      <c r="P99" s="27"/>
      <c r="Q99" s="27"/>
      <c r="R99" s="27"/>
      <c r="S99" s="27"/>
      <c r="T99" s="27"/>
      <c r="U99" s="27"/>
      <c r="V99" s="27"/>
      <c r="W99" s="27"/>
      <c r="X99" s="27"/>
      <c r="Y99" s="27"/>
      <c r="Z99" s="27"/>
      <c r="AA99" s="27"/>
      <c r="AB99" s="27"/>
    </row>
    <row r="100" spans="1:28" ht="21" customHeight="1">
      <c r="A100" s="27"/>
      <c r="B100" s="30">
        <v>3</v>
      </c>
      <c r="C100" s="132"/>
      <c r="D100" s="103"/>
      <c r="E100" s="132"/>
      <c r="F100" s="103"/>
      <c r="G100" s="28"/>
      <c r="H100" s="30"/>
      <c r="I100" s="132"/>
      <c r="J100" s="130"/>
      <c r="K100" s="103"/>
      <c r="L100" s="27"/>
      <c r="M100" s="27"/>
      <c r="N100" s="27"/>
      <c r="O100" s="27"/>
      <c r="P100" s="27"/>
      <c r="Q100" s="27"/>
      <c r="R100" s="27"/>
      <c r="S100" s="27"/>
      <c r="T100" s="27"/>
      <c r="U100" s="27"/>
      <c r="V100" s="27"/>
      <c r="W100" s="27"/>
      <c r="X100" s="27"/>
      <c r="Y100" s="27"/>
      <c r="Z100" s="27"/>
      <c r="AA100" s="27"/>
      <c r="AB100" s="27"/>
    </row>
    <row r="101" spans="1:28" ht="15.75" customHeight="1">
      <c r="A101" s="1"/>
      <c r="B101" s="145" t="s">
        <v>328</v>
      </c>
      <c r="C101" s="130"/>
      <c r="D101" s="130"/>
      <c r="E101" s="130"/>
      <c r="F101" s="130"/>
      <c r="G101" s="130"/>
      <c r="H101" s="130"/>
      <c r="I101" s="130"/>
      <c r="J101" s="130"/>
      <c r="K101" s="103"/>
      <c r="L101" s="1"/>
      <c r="M101" s="1"/>
      <c r="N101" s="1"/>
      <c r="O101" s="1"/>
      <c r="P101" s="1"/>
      <c r="Q101" s="1"/>
      <c r="R101" s="1"/>
      <c r="S101" s="1"/>
      <c r="T101" s="1"/>
      <c r="U101" s="1"/>
      <c r="V101" s="1"/>
      <c r="W101" s="1"/>
      <c r="X101" s="1"/>
      <c r="Y101" s="1"/>
      <c r="Z101" s="1"/>
      <c r="AA101" s="1"/>
      <c r="AB101" s="1"/>
    </row>
    <row r="102" spans="1:28" ht="51.75" customHeight="1">
      <c r="A102" s="27"/>
      <c r="B102" s="28" t="s">
        <v>318</v>
      </c>
      <c r="C102" s="132" t="s">
        <v>319</v>
      </c>
      <c r="D102" s="103"/>
      <c r="E102" s="132" t="s">
        <v>320</v>
      </c>
      <c r="F102" s="103"/>
      <c r="G102" s="32" t="s">
        <v>325</v>
      </c>
      <c r="H102" s="33" t="s">
        <v>323</v>
      </c>
      <c r="I102" s="132" t="s">
        <v>329</v>
      </c>
      <c r="J102" s="130"/>
      <c r="K102" s="103"/>
      <c r="L102" s="27"/>
      <c r="M102" s="27"/>
      <c r="N102" s="27"/>
      <c r="O102" s="27"/>
      <c r="P102" s="27"/>
      <c r="Q102" s="27"/>
      <c r="R102" s="27"/>
      <c r="S102" s="27"/>
      <c r="T102" s="27"/>
      <c r="U102" s="27"/>
      <c r="V102" s="27"/>
      <c r="W102" s="27"/>
      <c r="X102" s="27"/>
      <c r="Y102" s="27"/>
      <c r="Z102" s="27"/>
      <c r="AA102" s="27"/>
      <c r="AB102" s="27"/>
    </row>
    <row r="103" spans="1:28" ht="21" customHeight="1">
      <c r="A103" s="27"/>
      <c r="B103" s="30">
        <v>1</v>
      </c>
      <c r="C103" s="132"/>
      <c r="D103" s="103"/>
      <c r="E103" s="132"/>
      <c r="F103" s="103"/>
      <c r="G103" s="34"/>
      <c r="H103" s="34"/>
      <c r="I103" s="132"/>
      <c r="J103" s="130"/>
      <c r="K103" s="103"/>
      <c r="L103" s="27"/>
      <c r="M103" s="27"/>
      <c r="N103" s="27"/>
      <c r="O103" s="27"/>
      <c r="P103" s="27"/>
      <c r="Q103" s="27"/>
      <c r="R103" s="27"/>
      <c r="S103" s="27"/>
      <c r="T103" s="27"/>
      <c r="U103" s="27"/>
      <c r="V103" s="27"/>
      <c r="W103" s="27"/>
      <c r="X103" s="27"/>
      <c r="Y103" s="27"/>
      <c r="Z103" s="27"/>
      <c r="AA103" s="27"/>
      <c r="AB103" s="27"/>
    </row>
    <row r="104" spans="1:28" ht="21" customHeight="1">
      <c r="A104" s="27"/>
      <c r="B104" s="30">
        <v>2</v>
      </c>
      <c r="C104" s="132"/>
      <c r="D104" s="103"/>
      <c r="E104" s="132"/>
      <c r="F104" s="103"/>
      <c r="G104" s="34"/>
      <c r="H104" s="34"/>
      <c r="I104" s="132"/>
      <c r="J104" s="130"/>
      <c r="K104" s="103"/>
      <c r="L104" s="27"/>
      <c r="M104" s="27"/>
      <c r="N104" s="27"/>
      <c r="O104" s="27"/>
      <c r="P104" s="27"/>
      <c r="Q104" s="27"/>
      <c r="R104" s="27"/>
      <c r="S104" s="27"/>
      <c r="T104" s="27"/>
      <c r="U104" s="27"/>
      <c r="V104" s="27"/>
      <c r="W104" s="27"/>
      <c r="X104" s="27"/>
      <c r="Y104" s="27"/>
      <c r="Z104" s="27"/>
      <c r="AA104" s="27"/>
      <c r="AB104" s="27"/>
    </row>
    <row r="105" spans="1:28" ht="21" customHeight="1">
      <c r="A105" s="27"/>
      <c r="B105" s="30">
        <v>3</v>
      </c>
      <c r="C105" s="132"/>
      <c r="D105" s="103"/>
      <c r="E105" s="132"/>
      <c r="F105" s="103"/>
      <c r="G105" s="34"/>
      <c r="H105" s="34"/>
      <c r="I105" s="132"/>
      <c r="J105" s="130"/>
      <c r="K105" s="103"/>
      <c r="L105" s="27"/>
      <c r="M105" s="27"/>
      <c r="N105" s="27"/>
      <c r="O105" s="27"/>
      <c r="P105" s="27"/>
      <c r="Q105" s="27"/>
      <c r="R105" s="27"/>
      <c r="S105" s="27"/>
      <c r="T105" s="27"/>
      <c r="U105" s="27"/>
      <c r="V105" s="27"/>
      <c r="W105" s="27"/>
      <c r="X105" s="27"/>
      <c r="Y105" s="27"/>
      <c r="Z105" s="27"/>
      <c r="AA105" s="27"/>
      <c r="AB105" s="27"/>
    </row>
    <row r="106" spans="1:28" ht="15.75" customHeight="1">
      <c r="A106" s="1"/>
      <c r="B106" s="145" t="s">
        <v>330</v>
      </c>
      <c r="C106" s="130"/>
      <c r="D106" s="130"/>
      <c r="E106" s="130"/>
      <c r="F106" s="130"/>
      <c r="G106" s="130"/>
      <c r="H106" s="130"/>
      <c r="I106" s="130"/>
      <c r="J106" s="130"/>
      <c r="K106" s="103"/>
      <c r="L106" s="1"/>
      <c r="M106" s="1"/>
      <c r="N106" s="1"/>
      <c r="O106" s="1"/>
      <c r="P106" s="1"/>
      <c r="Q106" s="1"/>
      <c r="R106" s="1"/>
      <c r="S106" s="1"/>
      <c r="T106" s="1"/>
      <c r="U106" s="1"/>
      <c r="V106" s="1"/>
      <c r="W106" s="1"/>
      <c r="X106" s="1"/>
      <c r="Y106" s="1"/>
      <c r="Z106" s="1"/>
      <c r="AA106" s="1"/>
      <c r="AB106" s="1"/>
    </row>
    <row r="107" spans="1:28" ht="51.75" customHeight="1">
      <c r="A107" s="27"/>
      <c r="B107" s="28" t="s">
        <v>318</v>
      </c>
      <c r="C107" s="132" t="s">
        <v>319</v>
      </c>
      <c r="D107" s="103"/>
      <c r="E107" s="132" t="s">
        <v>320</v>
      </c>
      <c r="F107" s="103"/>
      <c r="G107" s="32" t="s">
        <v>325</v>
      </c>
      <c r="H107" s="33" t="s">
        <v>323</v>
      </c>
      <c r="I107" s="132" t="s">
        <v>331</v>
      </c>
      <c r="J107" s="130"/>
      <c r="K107" s="103"/>
      <c r="L107" s="27"/>
      <c r="M107" s="27"/>
      <c r="N107" s="27"/>
      <c r="O107" s="27"/>
      <c r="P107" s="27"/>
      <c r="Q107" s="27"/>
      <c r="R107" s="27"/>
      <c r="S107" s="27"/>
      <c r="T107" s="27"/>
      <c r="U107" s="27"/>
      <c r="V107" s="27"/>
      <c r="W107" s="27"/>
      <c r="X107" s="27"/>
      <c r="Y107" s="27"/>
      <c r="Z107" s="27"/>
      <c r="AA107" s="27"/>
      <c r="AB107" s="27"/>
    </row>
    <row r="108" spans="1:28" ht="21" customHeight="1">
      <c r="A108" s="27"/>
      <c r="B108" s="30">
        <v>1</v>
      </c>
      <c r="C108" s="132"/>
      <c r="D108" s="103"/>
      <c r="E108" s="132"/>
      <c r="F108" s="103"/>
      <c r="G108" s="34"/>
      <c r="H108" s="34"/>
      <c r="I108" s="132"/>
      <c r="J108" s="130"/>
      <c r="K108" s="103"/>
      <c r="L108" s="27"/>
      <c r="M108" s="27"/>
      <c r="N108" s="27"/>
      <c r="O108" s="27"/>
      <c r="P108" s="27"/>
      <c r="Q108" s="27"/>
      <c r="R108" s="27"/>
      <c r="S108" s="27"/>
      <c r="T108" s="27"/>
      <c r="U108" s="27"/>
      <c r="V108" s="27"/>
      <c r="W108" s="27"/>
      <c r="X108" s="27"/>
      <c r="Y108" s="27"/>
      <c r="Z108" s="27"/>
      <c r="AA108" s="27"/>
      <c r="AB108" s="27"/>
    </row>
    <row r="109" spans="1:28" ht="21" customHeight="1">
      <c r="A109" s="27"/>
      <c r="B109" s="30">
        <v>2</v>
      </c>
      <c r="C109" s="132"/>
      <c r="D109" s="103"/>
      <c r="E109" s="132"/>
      <c r="F109" s="103"/>
      <c r="G109" s="34"/>
      <c r="H109" s="34"/>
      <c r="I109" s="132"/>
      <c r="J109" s="130"/>
      <c r="K109" s="103"/>
      <c r="L109" s="27"/>
      <c r="M109" s="27"/>
      <c r="N109" s="27"/>
      <c r="O109" s="27"/>
      <c r="P109" s="27"/>
      <c r="Q109" s="27"/>
      <c r="R109" s="27"/>
      <c r="S109" s="27"/>
      <c r="T109" s="27"/>
      <c r="U109" s="27"/>
      <c r="V109" s="27"/>
      <c r="W109" s="27"/>
      <c r="X109" s="27"/>
      <c r="Y109" s="27"/>
      <c r="Z109" s="27"/>
      <c r="AA109" s="27"/>
      <c r="AB109" s="27"/>
    </row>
    <row r="110" spans="1:28" ht="21" customHeight="1">
      <c r="A110" s="27"/>
      <c r="B110" s="30">
        <v>3</v>
      </c>
      <c r="C110" s="132"/>
      <c r="D110" s="103"/>
      <c r="E110" s="132"/>
      <c r="F110" s="103"/>
      <c r="G110" s="34"/>
      <c r="H110" s="34"/>
      <c r="I110" s="132"/>
      <c r="J110" s="130"/>
      <c r="K110" s="103"/>
      <c r="L110" s="27"/>
      <c r="M110" s="27"/>
      <c r="N110" s="27"/>
      <c r="O110" s="27"/>
      <c r="P110" s="27"/>
      <c r="Q110" s="27"/>
      <c r="R110" s="27"/>
      <c r="S110" s="27"/>
      <c r="T110" s="27"/>
      <c r="U110" s="27"/>
      <c r="V110" s="27"/>
      <c r="W110" s="27"/>
      <c r="X110" s="27"/>
      <c r="Y110" s="27"/>
      <c r="Z110" s="27"/>
      <c r="AA110" s="27"/>
      <c r="AB110" s="27"/>
    </row>
    <row r="111" spans="1:28" ht="15.75" customHeight="1">
      <c r="A111" s="1"/>
      <c r="B111" s="144" t="s">
        <v>332</v>
      </c>
      <c r="C111" s="130"/>
      <c r="D111" s="130"/>
      <c r="E111" s="130"/>
      <c r="F111" s="130"/>
      <c r="G111" s="130"/>
      <c r="H111" s="130"/>
      <c r="I111" s="130"/>
      <c r="J111" s="130"/>
      <c r="K111" s="103"/>
      <c r="L111" s="1"/>
      <c r="M111" s="1"/>
      <c r="N111" s="1"/>
      <c r="O111" s="1"/>
      <c r="P111" s="1"/>
      <c r="Q111" s="1"/>
      <c r="R111" s="1"/>
      <c r="S111" s="1"/>
      <c r="T111" s="1"/>
      <c r="U111" s="1"/>
      <c r="V111" s="1"/>
      <c r="W111" s="1"/>
      <c r="X111" s="1"/>
      <c r="Y111" s="1"/>
      <c r="Z111" s="1"/>
      <c r="AA111" s="1"/>
      <c r="AB111" s="1"/>
    </row>
    <row r="112" spans="1:28" ht="51.75" customHeight="1">
      <c r="A112" s="27"/>
      <c r="B112" s="28" t="s">
        <v>318</v>
      </c>
      <c r="C112" s="132" t="s">
        <v>319</v>
      </c>
      <c r="D112" s="103"/>
      <c r="E112" s="132" t="s">
        <v>320</v>
      </c>
      <c r="F112" s="103"/>
      <c r="G112" s="35" t="s">
        <v>323</v>
      </c>
      <c r="H112" s="28" t="s">
        <v>333</v>
      </c>
      <c r="I112" s="132" t="s">
        <v>329</v>
      </c>
      <c r="J112" s="130"/>
      <c r="K112" s="103"/>
      <c r="L112" s="27"/>
      <c r="M112" s="27"/>
      <c r="N112" s="27"/>
      <c r="O112" s="27"/>
      <c r="P112" s="27"/>
      <c r="Q112" s="27"/>
      <c r="R112" s="27"/>
      <c r="S112" s="27"/>
      <c r="T112" s="27"/>
      <c r="U112" s="27"/>
      <c r="V112" s="27"/>
      <c r="W112" s="27"/>
      <c r="X112" s="27"/>
      <c r="Y112" s="27"/>
      <c r="Z112" s="27"/>
      <c r="AA112" s="27"/>
      <c r="AB112" s="27"/>
    </row>
    <row r="113" spans="1:28" ht="21" customHeight="1">
      <c r="A113" s="27"/>
      <c r="B113" s="28"/>
      <c r="C113" s="132"/>
      <c r="D113" s="103"/>
      <c r="E113" s="132"/>
      <c r="F113" s="103"/>
      <c r="G113" s="36"/>
      <c r="H113" s="36"/>
      <c r="I113" s="132"/>
      <c r="J113" s="130"/>
      <c r="K113" s="103"/>
      <c r="L113" s="27"/>
      <c r="M113" s="27"/>
      <c r="N113" s="27"/>
      <c r="O113" s="27"/>
      <c r="P113" s="27"/>
      <c r="Q113" s="27"/>
      <c r="R113" s="27"/>
      <c r="S113" s="27"/>
      <c r="T113" s="27"/>
      <c r="U113" s="27"/>
      <c r="V113" s="27"/>
      <c r="W113" s="27"/>
      <c r="X113" s="27"/>
      <c r="Y113" s="27"/>
      <c r="Z113" s="27"/>
      <c r="AA113" s="27"/>
      <c r="AB113" s="27"/>
    </row>
    <row r="114" spans="1:28" ht="21" customHeight="1">
      <c r="A114" s="27"/>
      <c r="B114" s="28"/>
      <c r="C114" s="132"/>
      <c r="D114" s="103"/>
      <c r="E114" s="132"/>
      <c r="F114" s="103"/>
      <c r="G114" s="36"/>
      <c r="H114" s="36"/>
      <c r="I114" s="132"/>
      <c r="J114" s="130"/>
      <c r="K114" s="103"/>
      <c r="L114" s="27"/>
      <c r="M114" s="27"/>
      <c r="N114" s="27"/>
      <c r="O114" s="27"/>
      <c r="P114" s="27"/>
      <c r="Q114" s="27"/>
      <c r="R114" s="27"/>
      <c r="S114" s="27"/>
      <c r="T114" s="27"/>
      <c r="U114" s="27"/>
      <c r="V114" s="27"/>
      <c r="W114" s="27"/>
      <c r="X114" s="27"/>
      <c r="Y114" s="27"/>
      <c r="Z114" s="27"/>
      <c r="AA114" s="27"/>
      <c r="AB114" s="27"/>
    </row>
    <row r="115" spans="1:28" ht="6"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31.5" customHeight="1">
      <c r="A116" s="1"/>
      <c r="B116" s="129" t="s">
        <v>334</v>
      </c>
      <c r="C116" s="130"/>
      <c r="D116" s="130"/>
      <c r="E116" s="130"/>
      <c r="F116" s="130"/>
      <c r="G116" s="130"/>
      <c r="H116" s="130"/>
      <c r="I116" s="130"/>
      <c r="J116" s="130"/>
      <c r="K116" s="103"/>
      <c r="L116" s="1"/>
      <c r="M116" s="1"/>
      <c r="N116" s="1"/>
      <c r="O116" s="1"/>
      <c r="P116" s="1"/>
      <c r="Q116" s="1"/>
      <c r="R116" s="1"/>
      <c r="S116" s="1"/>
      <c r="T116" s="1"/>
      <c r="U116" s="1"/>
      <c r="V116" s="1"/>
      <c r="W116" s="1"/>
      <c r="X116" s="1"/>
      <c r="Y116" s="1"/>
      <c r="Z116" s="1"/>
      <c r="AA116" s="1"/>
      <c r="AB116" s="1"/>
    </row>
    <row r="117" spans="1:28" ht="31.5" customHeight="1">
      <c r="A117" s="1"/>
      <c r="B117" s="129" t="s">
        <v>335</v>
      </c>
      <c r="C117" s="130"/>
      <c r="D117" s="130"/>
      <c r="E117" s="130"/>
      <c r="F117" s="130"/>
      <c r="G117" s="130"/>
      <c r="H117" s="130"/>
      <c r="I117" s="130"/>
      <c r="J117" s="130"/>
      <c r="K117" s="103"/>
      <c r="L117" s="1"/>
      <c r="M117" s="1"/>
      <c r="N117" s="1"/>
      <c r="O117" s="1"/>
      <c r="P117" s="1"/>
      <c r="Q117" s="1"/>
      <c r="R117" s="1"/>
      <c r="S117" s="1"/>
      <c r="T117" s="1"/>
      <c r="U117" s="1"/>
      <c r="V117" s="1"/>
      <c r="W117" s="1"/>
      <c r="X117" s="1"/>
      <c r="Y117" s="1"/>
      <c r="Z117" s="1"/>
      <c r="AA117" s="1"/>
      <c r="AB117" s="1"/>
    </row>
    <row r="118" spans="1:28" ht="30" customHeight="1">
      <c r="A118" s="27"/>
      <c r="B118" s="28" t="s">
        <v>336</v>
      </c>
      <c r="C118" s="132" t="s">
        <v>337</v>
      </c>
      <c r="D118" s="103"/>
      <c r="E118" s="132" t="s">
        <v>338</v>
      </c>
      <c r="F118" s="130"/>
      <c r="G118" s="103"/>
      <c r="H118" s="132" t="s">
        <v>339</v>
      </c>
      <c r="I118" s="130"/>
      <c r="J118" s="130"/>
      <c r="K118" s="103"/>
      <c r="L118" s="27"/>
      <c r="M118" s="27"/>
      <c r="N118" s="27"/>
      <c r="O118" s="27"/>
      <c r="P118" s="27"/>
      <c r="Q118" s="27"/>
      <c r="R118" s="27"/>
      <c r="S118" s="27"/>
      <c r="T118" s="27"/>
      <c r="U118" s="27"/>
      <c r="V118" s="27"/>
      <c r="W118" s="27"/>
      <c r="X118" s="27"/>
      <c r="Y118" s="27"/>
      <c r="Z118" s="27"/>
      <c r="AA118" s="27"/>
      <c r="AB118" s="27"/>
    </row>
    <row r="119" spans="1:28" ht="30" customHeight="1">
      <c r="A119" s="27"/>
      <c r="B119" s="37">
        <v>46095</v>
      </c>
      <c r="C119" s="135"/>
      <c r="D119" s="103"/>
      <c r="E119" s="135"/>
      <c r="F119" s="130"/>
      <c r="G119" s="103"/>
      <c r="H119" s="135"/>
      <c r="I119" s="130"/>
      <c r="J119" s="130"/>
      <c r="K119" s="103"/>
      <c r="L119" s="27"/>
      <c r="M119" s="27"/>
      <c r="N119" s="27"/>
      <c r="O119" s="27"/>
      <c r="P119" s="27"/>
      <c r="Q119" s="27"/>
      <c r="R119" s="27"/>
      <c r="S119" s="27"/>
      <c r="T119" s="27"/>
      <c r="U119" s="27"/>
      <c r="V119" s="27"/>
      <c r="W119" s="27"/>
      <c r="X119" s="27"/>
      <c r="Y119" s="27"/>
      <c r="Z119" s="27"/>
      <c r="AA119" s="27"/>
      <c r="AB119" s="27"/>
    </row>
    <row r="120" spans="1:28" ht="30" customHeight="1">
      <c r="A120" s="27"/>
      <c r="B120" s="37"/>
      <c r="C120" s="135"/>
      <c r="D120" s="103"/>
      <c r="E120" s="135"/>
      <c r="F120" s="130"/>
      <c r="G120" s="103"/>
      <c r="H120" s="135"/>
      <c r="I120" s="130"/>
      <c r="J120" s="130"/>
      <c r="K120" s="103"/>
      <c r="L120" s="27"/>
      <c r="M120" s="27"/>
      <c r="N120" s="27"/>
      <c r="O120" s="27"/>
      <c r="P120" s="27"/>
      <c r="Q120" s="27"/>
      <c r="R120" s="27"/>
      <c r="S120" s="27"/>
      <c r="T120" s="27"/>
      <c r="U120" s="27"/>
      <c r="V120" s="27"/>
      <c r="W120" s="27"/>
      <c r="X120" s="27"/>
      <c r="Y120" s="27"/>
      <c r="Z120" s="27"/>
      <c r="AA120" s="27"/>
      <c r="AB120" s="27"/>
    </row>
    <row r="121" spans="1:28" ht="30" customHeight="1">
      <c r="A121" s="27"/>
      <c r="B121" s="37"/>
      <c r="C121" s="135"/>
      <c r="D121" s="103"/>
      <c r="E121" s="135"/>
      <c r="F121" s="130"/>
      <c r="G121" s="103"/>
      <c r="H121" s="135"/>
      <c r="I121" s="130"/>
      <c r="J121" s="130"/>
      <c r="K121" s="103"/>
      <c r="L121" s="27"/>
      <c r="M121" s="27"/>
      <c r="N121" s="27"/>
      <c r="O121" s="27"/>
      <c r="P121" s="27"/>
      <c r="Q121" s="27"/>
      <c r="R121" s="27"/>
      <c r="S121" s="27"/>
      <c r="T121" s="27"/>
      <c r="U121" s="27"/>
      <c r="V121" s="27"/>
      <c r="W121" s="27"/>
      <c r="X121" s="27"/>
      <c r="Y121" s="27"/>
      <c r="Z121" s="27"/>
      <c r="AA121" s="27"/>
      <c r="AB121" s="27"/>
    </row>
    <row r="122" spans="1:28" ht="30" customHeight="1">
      <c r="A122" s="27"/>
      <c r="B122" s="37"/>
      <c r="C122" s="135"/>
      <c r="D122" s="103"/>
      <c r="E122" s="135"/>
      <c r="F122" s="130"/>
      <c r="G122" s="103"/>
      <c r="H122" s="135"/>
      <c r="I122" s="130"/>
      <c r="J122" s="130"/>
      <c r="K122" s="103"/>
      <c r="L122" s="27"/>
      <c r="M122" s="27"/>
      <c r="N122" s="27"/>
      <c r="O122" s="27"/>
      <c r="P122" s="27"/>
      <c r="Q122" s="27"/>
      <c r="R122" s="27"/>
      <c r="S122" s="27"/>
      <c r="T122" s="27"/>
      <c r="U122" s="27"/>
      <c r="V122" s="27"/>
      <c r="W122" s="27"/>
      <c r="X122" s="27"/>
      <c r="Y122" s="27"/>
      <c r="Z122" s="27"/>
      <c r="AA122" s="27"/>
      <c r="AB122" s="27"/>
    </row>
    <row r="123" spans="1:28" ht="30" customHeight="1">
      <c r="A123" s="27"/>
      <c r="B123" s="37"/>
      <c r="C123" s="135"/>
      <c r="D123" s="103"/>
      <c r="E123" s="135"/>
      <c r="F123" s="130"/>
      <c r="G123" s="103"/>
      <c r="H123" s="135"/>
      <c r="I123" s="130"/>
      <c r="J123" s="130"/>
      <c r="K123" s="103"/>
      <c r="L123" s="27"/>
      <c r="M123" s="27"/>
      <c r="N123" s="27"/>
      <c r="O123" s="27"/>
      <c r="P123" s="27"/>
      <c r="Q123" s="27"/>
      <c r="R123" s="27"/>
      <c r="S123" s="27"/>
      <c r="T123" s="27"/>
      <c r="U123" s="27"/>
      <c r="V123" s="27"/>
      <c r="W123" s="27"/>
      <c r="X123" s="27"/>
      <c r="Y123" s="27"/>
      <c r="Z123" s="27"/>
      <c r="AA123" s="27"/>
      <c r="AB123" s="27"/>
    </row>
    <row r="124" spans="1:28" ht="30" customHeight="1">
      <c r="A124" s="27"/>
      <c r="B124" s="37"/>
      <c r="C124" s="135"/>
      <c r="D124" s="103"/>
      <c r="E124" s="135"/>
      <c r="F124" s="130"/>
      <c r="G124" s="103"/>
      <c r="H124" s="135"/>
      <c r="I124" s="130"/>
      <c r="J124" s="130"/>
      <c r="K124" s="103"/>
      <c r="L124" s="27"/>
      <c r="M124" s="27"/>
      <c r="N124" s="27"/>
      <c r="O124" s="27"/>
      <c r="P124" s="27"/>
      <c r="Q124" s="27"/>
      <c r="R124" s="27"/>
      <c r="S124" s="27"/>
      <c r="T124" s="27"/>
      <c r="U124" s="27"/>
      <c r="V124" s="27"/>
      <c r="W124" s="27"/>
      <c r="X124" s="27"/>
      <c r="Y124" s="27"/>
      <c r="Z124" s="27"/>
      <c r="AA124" s="27"/>
      <c r="AB124" s="27"/>
    </row>
    <row r="125" spans="1:28" ht="6"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31.5" customHeight="1">
      <c r="A126" s="1"/>
      <c r="B126" s="129" t="s">
        <v>340</v>
      </c>
      <c r="C126" s="130"/>
      <c r="D126" s="130"/>
      <c r="E126" s="130"/>
      <c r="F126" s="130"/>
      <c r="G126" s="130"/>
      <c r="H126" s="130"/>
      <c r="I126" s="130"/>
      <c r="J126" s="130"/>
      <c r="K126" s="103"/>
      <c r="L126" s="1"/>
      <c r="M126" s="1"/>
      <c r="N126" s="1"/>
      <c r="O126" s="1"/>
      <c r="P126" s="1"/>
      <c r="Q126" s="1"/>
      <c r="R126" s="1"/>
      <c r="S126" s="1"/>
      <c r="T126" s="1"/>
      <c r="U126" s="1"/>
      <c r="V126" s="1"/>
      <c r="W126" s="1"/>
      <c r="X126" s="1"/>
      <c r="Y126" s="1"/>
      <c r="Z126" s="1"/>
      <c r="AA126" s="1"/>
      <c r="AB126" s="1"/>
    </row>
    <row r="127" spans="1:28" ht="39" customHeight="1">
      <c r="A127" s="27"/>
      <c r="B127" s="132" t="s">
        <v>341</v>
      </c>
      <c r="C127" s="103"/>
      <c r="D127" s="28" t="s">
        <v>342</v>
      </c>
      <c r="E127" s="132" t="s">
        <v>343</v>
      </c>
      <c r="F127" s="130"/>
      <c r="G127" s="103"/>
      <c r="H127" s="28" t="s">
        <v>344</v>
      </c>
      <c r="I127" s="132" t="s">
        <v>345</v>
      </c>
      <c r="J127" s="130"/>
      <c r="K127" s="103"/>
      <c r="L127" s="27"/>
      <c r="M127" s="27"/>
      <c r="N127" s="27"/>
      <c r="O127" s="27"/>
      <c r="P127" s="27"/>
      <c r="Q127" s="27"/>
      <c r="R127" s="27"/>
      <c r="S127" s="27"/>
      <c r="T127" s="27"/>
      <c r="U127" s="27"/>
      <c r="V127" s="27"/>
      <c r="W127" s="27"/>
      <c r="X127" s="27"/>
      <c r="Y127" s="27"/>
      <c r="Z127" s="27"/>
      <c r="AA127" s="27"/>
      <c r="AB127" s="27"/>
    </row>
    <row r="128" spans="1:28" ht="30" customHeight="1">
      <c r="A128" s="27"/>
      <c r="B128" s="141"/>
      <c r="C128" s="156"/>
      <c r="D128" s="38"/>
      <c r="E128" s="135"/>
      <c r="F128" s="130"/>
      <c r="G128" s="103"/>
      <c r="H128" s="38"/>
      <c r="I128" s="135"/>
      <c r="J128" s="130"/>
      <c r="K128" s="103"/>
      <c r="L128" s="27"/>
      <c r="M128" s="27"/>
      <c r="N128" s="27"/>
      <c r="O128" s="27"/>
      <c r="P128" s="27"/>
      <c r="Q128" s="27"/>
      <c r="R128" s="27"/>
      <c r="S128" s="27"/>
      <c r="T128" s="27"/>
      <c r="U128" s="27"/>
      <c r="V128" s="27"/>
      <c r="W128" s="27"/>
      <c r="X128" s="27"/>
      <c r="Y128" s="27"/>
      <c r="Z128" s="27"/>
      <c r="AA128" s="27"/>
      <c r="AB128" s="27"/>
    </row>
    <row r="129" spans="1:28" ht="30" customHeight="1">
      <c r="A129" s="27"/>
      <c r="B129" s="141"/>
      <c r="C129" s="103"/>
      <c r="D129" s="38"/>
      <c r="E129" s="135"/>
      <c r="F129" s="130"/>
      <c r="G129" s="103"/>
      <c r="H129" s="38"/>
      <c r="I129" s="135"/>
      <c r="J129" s="130"/>
      <c r="K129" s="103"/>
      <c r="L129" s="27"/>
      <c r="M129" s="27"/>
      <c r="N129" s="27"/>
      <c r="O129" s="27"/>
      <c r="P129" s="27"/>
      <c r="Q129" s="27"/>
      <c r="R129" s="27"/>
      <c r="S129" s="27"/>
      <c r="T129" s="27"/>
      <c r="U129" s="27"/>
      <c r="V129" s="27"/>
      <c r="W129" s="27"/>
      <c r="X129" s="27"/>
      <c r="Y129" s="27"/>
      <c r="Z129" s="27"/>
      <c r="AA129" s="27"/>
      <c r="AB129" s="27"/>
    </row>
    <row r="130" spans="1:28" ht="6"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31.5" customHeight="1">
      <c r="A131" s="1"/>
      <c r="B131" s="129" t="s">
        <v>346</v>
      </c>
      <c r="C131" s="130"/>
      <c r="D131" s="130"/>
      <c r="E131" s="130"/>
      <c r="F131" s="130"/>
      <c r="G131" s="130"/>
      <c r="H131" s="130"/>
      <c r="I131" s="130"/>
      <c r="J131" s="130"/>
      <c r="K131" s="103"/>
      <c r="L131" s="1"/>
      <c r="M131" s="1"/>
      <c r="N131" s="1"/>
      <c r="O131" s="1"/>
      <c r="P131" s="1"/>
      <c r="Q131" s="1"/>
      <c r="R131" s="1"/>
      <c r="S131" s="1"/>
      <c r="T131" s="1"/>
      <c r="U131" s="1"/>
      <c r="V131" s="1"/>
      <c r="W131" s="1"/>
      <c r="X131" s="1"/>
      <c r="Y131" s="1"/>
      <c r="Z131" s="1"/>
      <c r="AA131" s="1"/>
      <c r="AB131" s="1"/>
    </row>
    <row r="132" spans="1:28" ht="39" customHeight="1">
      <c r="A132" s="27"/>
      <c r="B132" s="132" t="s">
        <v>347</v>
      </c>
      <c r="C132" s="103"/>
      <c r="D132" s="28" t="s">
        <v>348</v>
      </c>
      <c r="E132" s="132" t="s">
        <v>349</v>
      </c>
      <c r="F132" s="130"/>
      <c r="G132" s="103"/>
      <c r="H132" s="28" t="s">
        <v>350</v>
      </c>
      <c r="I132" s="132" t="s">
        <v>351</v>
      </c>
      <c r="J132" s="130"/>
      <c r="K132" s="103"/>
      <c r="L132" s="27"/>
      <c r="M132" s="27"/>
      <c r="N132" s="27"/>
      <c r="O132" s="27"/>
      <c r="P132" s="27"/>
      <c r="Q132" s="27"/>
      <c r="R132" s="27"/>
      <c r="S132" s="27"/>
      <c r="T132" s="27"/>
      <c r="U132" s="27"/>
      <c r="V132" s="27"/>
      <c r="W132" s="27"/>
      <c r="X132" s="27"/>
      <c r="Y132" s="27"/>
      <c r="Z132" s="27"/>
      <c r="AA132" s="27"/>
      <c r="AB132" s="27"/>
    </row>
    <row r="133" spans="1:28" ht="30" customHeight="1">
      <c r="A133" s="27"/>
      <c r="B133" s="141"/>
      <c r="C133" s="156"/>
      <c r="D133" s="38"/>
      <c r="E133" s="135"/>
      <c r="F133" s="130"/>
      <c r="G133" s="103"/>
      <c r="H133" s="38"/>
      <c r="I133" s="135"/>
      <c r="J133" s="130"/>
      <c r="K133" s="103"/>
      <c r="L133" s="27"/>
      <c r="M133" s="27"/>
      <c r="N133" s="27"/>
      <c r="O133" s="27"/>
      <c r="P133" s="27"/>
      <c r="Q133" s="27"/>
      <c r="R133" s="27"/>
      <c r="S133" s="27"/>
      <c r="T133" s="27"/>
      <c r="U133" s="27"/>
      <c r="V133" s="27"/>
      <c r="W133" s="27"/>
      <c r="X133" s="27"/>
      <c r="Y133" s="27"/>
      <c r="Z133" s="27"/>
      <c r="AA133" s="27"/>
      <c r="AB133" s="27"/>
    </row>
    <row r="134" spans="1:28" ht="30" customHeight="1">
      <c r="A134" s="27"/>
      <c r="B134" s="141"/>
      <c r="C134" s="156"/>
      <c r="D134" s="38"/>
      <c r="E134" s="135"/>
      <c r="F134" s="130"/>
      <c r="G134" s="103"/>
      <c r="H134" s="38"/>
      <c r="I134" s="135"/>
      <c r="J134" s="130"/>
      <c r="K134" s="103"/>
      <c r="L134" s="27"/>
      <c r="M134" s="27"/>
      <c r="N134" s="27"/>
      <c r="O134" s="27"/>
      <c r="P134" s="27"/>
      <c r="Q134" s="27"/>
      <c r="R134" s="27"/>
      <c r="S134" s="27"/>
      <c r="T134" s="27"/>
      <c r="U134" s="27"/>
      <c r="V134" s="27"/>
      <c r="W134" s="27"/>
      <c r="X134" s="27"/>
      <c r="Y134" s="27"/>
      <c r="Z134" s="27"/>
      <c r="AA134" s="27"/>
      <c r="AB134" s="27"/>
    </row>
    <row r="135" spans="1:28" ht="6"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39" customHeight="1">
      <c r="A136" s="1"/>
      <c r="B136" s="129" t="s">
        <v>352</v>
      </c>
      <c r="C136" s="130"/>
      <c r="D136" s="130"/>
      <c r="E136" s="130"/>
      <c r="F136" s="130"/>
      <c r="G136" s="130"/>
      <c r="H136" s="130"/>
      <c r="I136" s="130"/>
      <c r="J136" s="130"/>
      <c r="K136" s="103"/>
      <c r="L136" s="1"/>
      <c r="M136" s="1"/>
      <c r="N136" s="1"/>
      <c r="O136" s="1"/>
      <c r="P136" s="1"/>
      <c r="Q136" s="1"/>
      <c r="R136" s="1"/>
      <c r="S136" s="1"/>
      <c r="T136" s="1"/>
      <c r="U136" s="1"/>
      <c r="V136" s="1"/>
      <c r="W136" s="1"/>
      <c r="X136" s="1"/>
      <c r="Y136" s="1"/>
      <c r="Z136" s="1"/>
      <c r="AA136" s="1"/>
      <c r="AB136" s="1"/>
    </row>
    <row r="137" spans="1:28" ht="31.5" customHeight="1">
      <c r="A137" s="1"/>
      <c r="B137" s="129" t="s">
        <v>353</v>
      </c>
      <c r="C137" s="130"/>
      <c r="D137" s="130"/>
      <c r="E137" s="130"/>
      <c r="F137" s="130"/>
      <c r="G137" s="130"/>
      <c r="H137" s="130"/>
      <c r="I137" s="130"/>
      <c r="J137" s="130"/>
      <c r="K137" s="103"/>
      <c r="L137" s="1"/>
      <c r="M137" s="1"/>
      <c r="N137" s="1"/>
      <c r="O137" s="1"/>
      <c r="P137" s="1"/>
      <c r="Q137" s="1"/>
      <c r="R137" s="1"/>
      <c r="S137" s="1"/>
      <c r="T137" s="1"/>
      <c r="U137" s="1"/>
      <c r="V137" s="1"/>
      <c r="W137" s="1"/>
      <c r="X137" s="1"/>
      <c r="Y137" s="1"/>
      <c r="Z137" s="1"/>
      <c r="AA137" s="1"/>
      <c r="AB137" s="1"/>
    </row>
    <row r="138" spans="1:28" ht="36" customHeight="1">
      <c r="A138" s="27"/>
      <c r="B138" s="132" t="s">
        <v>354</v>
      </c>
      <c r="C138" s="103"/>
      <c r="D138" s="132" t="s">
        <v>355</v>
      </c>
      <c r="E138" s="130"/>
      <c r="F138" s="103"/>
      <c r="G138" s="35" t="s">
        <v>356</v>
      </c>
      <c r="H138" s="132" t="s">
        <v>357</v>
      </c>
      <c r="I138" s="103"/>
      <c r="J138" s="132" t="s">
        <v>358</v>
      </c>
      <c r="K138" s="103"/>
      <c r="L138" s="27"/>
      <c r="M138" s="27"/>
      <c r="N138" s="27"/>
      <c r="O138" s="27"/>
      <c r="P138" s="27"/>
      <c r="Q138" s="27"/>
      <c r="R138" s="27"/>
      <c r="S138" s="27"/>
      <c r="T138" s="27"/>
      <c r="U138" s="27"/>
      <c r="V138" s="27"/>
      <c r="W138" s="27"/>
      <c r="X138" s="27"/>
      <c r="Y138" s="27"/>
      <c r="Z138" s="27"/>
      <c r="AA138" s="27"/>
      <c r="AB138" s="27"/>
    </row>
    <row r="139" spans="1:28" ht="30" customHeight="1">
      <c r="A139" s="27"/>
      <c r="B139" s="140" t="s">
        <v>29</v>
      </c>
      <c r="C139" s="103"/>
      <c r="D139" s="140" t="s">
        <v>359</v>
      </c>
      <c r="E139" s="130"/>
      <c r="F139" s="103"/>
      <c r="G139" s="38" t="s">
        <v>360</v>
      </c>
      <c r="H139" s="140" t="s">
        <v>361</v>
      </c>
      <c r="I139" s="103"/>
      <c r="J139" s="142" t="s">
        <v>490</v>
      </c>
      <c r="K139" s="103"/>
      <c r="L139" s="27"/>
      <c r="M139" s="27"/>
      <c r="N139" s="27"/>
      <c r="O139" s="27"/>
      <c r="P139" s="27"/>
      <c r="Q139" s="27"/>
      <c r="R139" s="27"/>
      <c r="S139" s="27"/>
      <c r="T139" s="27"/>
      <c r="U139" s="27"/>
      <c r="V139" s="27"/>
      <c r="W139" s="27"/>
      <c r="X139" s="27"/>
      <c r="Y139" s="27"/>
      <c r="Z139" s="27"/>
      <c r="AA139" s="27"/>
      <c r="AB139" s="27"/>
    </row>
    <row r="140" spans="1:28" ht="30" customHeight="1">
      <c r="A140" s="27"/>
      <c r="B140" s="140" t="s">
        <v>54</v>
      </c>
      <c r="C140" s="103"/>
      <c r="D140" s="140"/>
      <c r="E140" s="130"/>
      <c r="F140" s="103"/>
      <c r="G140" s="38"/>
      <c r="H140" s="140"/>
      <c r="I140" s="103"/>
      <c r="J140" s="142"/>
      <c r="K140" s="103"/>
      <c r="L140" s="27"/>
      <c r="M140" s="27"/>
      <c r="N140" s="27"/>
      <c r="O140" s="27"/>
      <c r="P140" s="27"/>
      <c r="Q140" s="27"/>
      <c r="R140" s="27"/>
      <c r="S140" s="27"/>
      <c r="T140" s="27"/>
      <c r="U140" s="27"/>
      <c r="V140" s="27"/>
      <c r="W140" s="27"/>
      <c r="X140" s="27"/>
      <c r="Y140" s="27"/>
      <c r="Z140" s="27"/>
      <c r="AA140" s="27"/>
      <c r="AB140" s="27"/>
    </row>
    <row r="141" spans="1:28" ht="30" customHeight="1">
      <c r="A141" s="27"/>
      <c r="B141" s="141"/>
      <c r="C141" s="103"/>
      <c r="D141" s="140"/>
      <c r="E141" s="130"/>
      <c r="F141" s="103"/>
      <c r="G141" s="38"/>
      <c r="H141" s="140"/>
      <c r="I141" s="103"/>
      <c r="J141" s="142"/>
      <c r="K141" s="103"/>
      <c r="L141" s="27"/>
      <c r="M141" s="27"/>
      <c r="N141" s="27"/>
      <c r="O141" s="27"/>
      <c r="P141" s="27"/>
      <c r="Q141" s="27"/>
      <c r="R141" s="27"/>
      <c r="S141" s="27"/>
      <c r="T141" s="27"/>
      <c r="U141" s="27"/>
      <c r="V141" s="27"/>
      <c r="W141" s="27"/>
      <c r="X141" s="27"/>
      <c r="Y141" s="27"/>
      <c r="Z141" s="27"/>
      <c r="AA141" s="27"/>
      <c r="AB141" s="27"/>
    </row>
    <row r="142" spans="1:28" ht="50.25" customHeight="1">
      <c r="A142" s="1"/>
      <c r="B142" s="129" t="s">
        <v>362</v>
      </c>
      <c r="C142" s="130"/>
      <c r="D142" s="130"/>
      <c r="E142" s="130"/>
      <c r="F142" s="130"/>
      <c r="G142" s="130"/>
      <c r="H142" s="130"/>
      <c r="I142" s="130"/>
      <c r="J142" s="130"/>
      <c r="K142" s="103"/>
      <c r="L142" s="1"/>
      <c r="M142" s="1"/>
      <c r="N142" s="1"/>
      <c r="O142" s="1"/>
      <c r="P142" s="1"/>
      <c r="Q142" s="1"/>
      <c r="R142" s="1"/>
      <c r="S142" s="1"/>
      <c r="T142" s="1"/>
      <c r="U142" s="1"/>
      <c r="V142" s="1"/>
      <c r="W142" s="1"/>
      <c r="X142" s="1"/>
      <c r="Y142" s="1"/>
      <c r="Z142" s="1"/>
      <c r="AA142" s="1"/>
      <c r="AB142" s="1"/>
    </row>
    <row r="143" spans="1:28" ht="36" customHeight="1">
      <c r="A143" s="27"/>
      <c r="B143" s="132" t="s">
        <v>354</v>
      </c>
      <c r="C143" s="103"/>
      <c r="D143" s="132" t="s">
        <v>355</v>
      </c>
      <c r="E143" s="130"/>
      <c r="F143" s="103"/>
      <c r="G143" s="28" t="s">
        <v>363</v>
      </c>
      <c r="H143" s="132" t="s">
        <v>357</v>
      </c>
      <c r="I143" s="103"/>
      <c r="J143" s="132" t="s">
        <v>358</v>
      </c>
      <c r="K143" s="103"/>
      <c r="L143" s="27"/>
      <c r="M143" s="27"/>
      <c r="N143" s="27"/>
      <c r="O143" s="27"/>
      <c r="P143" s="27"/>
      <c r="Q143" s="27"/>
      <c r="R143" s="27"/>
      <c r="S143" s="27"/>
      <c r="T143" s="27"/>
      <c r="U143" s="27"/>
      <c r="V143" s="27"/>
      <c r="W143" s="27"/>
      <c r="X143" s="27"/>
      <c r="Y143" s="27"/>
      <c r="Z143" s="27"/>
      <c r="AA143" s="27"/>
      <c r="AB143" s="27"/>
    </row>
    <row r="144" spans="1:28" ht="30" customHeight="1">
      <c r="A144" s="27"/>
      <c r="B144" s="141"/>
      <c r="C144" s="103"/>
      <c r="D144" s="140"/>
      <c r="E144" s="130"/>
      <c r="F144" s="103"/>
      <c r="G144" s="38"/>
      <c r="H144" s="140" t="s">
        <v>361</v>
      </c>
      <c r="I144" s="103"/>
      <c r="J144" s="142"/>
      <c r="K144" s="103"/>
      <c r="L144" s="27"/>
      <c r="M144" s="27"/>
      <c r="N144" s="27"/>
      <c r="O144" s="27"/>
      <c r="P144" s="27"/>
      <c r="Q144" s="27"/>
      <c r="R144" s="27"/>
      <c r="S144" s="27"/>
      <c r="T144" s="27"/>
      <c r="U144" s="27"/>
      <c r="V144" s="27"/>
      <c r="W144" s="27"/>
      <c r="X144" s="27"/>
      <c r="Y144" s="27"/>
      <c r="Z144" s="27"/>
      <c r="AA144" s="27"/>
      <c r="AB144" s="27"/>
    </row>
    <row r="145" spans="1:28" ht="30" customHeight="1">
      <c r="A145" s="27"/>
      <c r="B145" s="141"/>
      <c r="C145" s="103"/>
      <c r="D145" s="140"/>
      <c r="E145" s="130"/>
      <c r="F145" s="103"/>
      <c r="G145" s="38"/>
      <c r="H145" s="140"/>
      <c r="I145" s="103"/>
      <c r="J145" s="142"/>
      <c r="K145" s="103"/>
      <c r="L145" s="27"/>
      <c r="M145" s="27"/>
      <c r="N145" s="27"/>
      <c r="O145" s="27"/>
      <c r="P145" s="27"/>
      <c r="Q145" s="27"/>
      <c r="R145" s="27"/>
      <c r="S145" s="27"/>
      <c r="T145" s="27"/>
      <c r="U145" s="27"/>
      <c r="V145" s="27"/>
      <c r="W145" s="27"/>
      <c r="X145" s="27"/>
      <c r="Y145" s="27"/>
      <c r="Z145" s="27"/>
      <c r="AA145" s="27"/>
      <c r="AB145" s="27"/>
    </row>
    <row r="146" spans="1:28" ht="45" customHeight="1">
      <c r="A146" s="1"/>
      <c r="B146" s="129" t="s">
        <v>364</v>
      </c>
      <c r="C146" s="130"/>
      <c r="D146" s="130"/>
      <c r="E146" s="130"/>
      <c r="F146" s="130"/>
      <c r="G146" s="130"/>
      <c r="H146" s="130"/>
      <c r="I146" s="130"/>
      <c r="J146" s="130"/>
      <c r="K146" s="103"/>
      <c r="L146" s="1"/>
      <c r="M146" s="1"/>
      <c r="N146" s="1"/>
      <c r="O146" s="1"/>
      <c r="P146" s="1"/>
      <c r="Q146" s="1"/>
      <c r="R146" s="1"/>
      <c r="S146" s="1"/>
      <c r="T146" s="1"/>
      <c r="U146" s="1"/>
      <c r="V146" s="1"/>
      <c r="W146" s="1"/>
      <c r="X146" s="1"/>
      <c r="Y146" s="1"/>
      <c r="Z146" s="1"/>
      <c r="AA146" s="1"/>
      <c r="AB146" s="1"/>
    </row>
    <row r="147" spans="1:28" ht="36" customHeight="1">
      <c r="A147" s="27"/>
      <c r="B147" s="132" t="s">
        <v>354</v>
      </c>
      <c r="C147" s="103"/>
      <c r="D147" s="132" t="s">
        <v>365</v>
      </c>
      <c r="E147" s="130"/>
      <c r="F147" s="103"/>
      <c r="G147" s="28" t="s">
        <v>366</v>
      </c>
      <c r="H147" s="132" t="s">
        <v>367</v>
      </c>
      <c r="I147" s="103"/>
      <c r="J147" s="132" t="s">
        <v>368</v>
      </c>
      <c r="K147" s="103"/>
      <c r="L147" s="27"/>
      <c r="M147" s="27"/>
      <c r="N147" s="27"/>
      <c r="O147" s="27"/>
      <c r="P147" s="27"/>
      <c r="Q147" s="27"/>
      <c r="R147" s="27"/>
      <c r="S147" s="27"/>
      <c r="T147" s="27"/>
      <c r="U147" s="27"/>
      <c r="V147" s="27"/>
      <c r="W147" s="27"/>
      <c r="X147" s="27"/>
      <c r="Y147" s="27"/>
      <c r="Z147" s="27"/>
      <c r="AA147" s="27"/>
      <c r="AB147" s="27"/>
    </row>
    <row r="148" spans="1:28" ht="54.75" customHeight="1">
      <c r="A148" s="27"/>
      <c r="B148" s="141"/>
      <c r="C148" s="103"/>
      <c r="D148" s="140"/>
      <c r="E148" s="130"/>
      <c r="F148" s="103"/>
      <c r="G148" s="38"/>
      <c r="H148" s="140"/>
      <c r="I148" s="103"/>
      <c r="J148" s="142"/>
      <c r="K148" s="103"/>
      <c r="L148" s="27"/>
      <c r="M148" s="27"/>
      <c r="N148" s="27"/>
      <c r="O148" s="27"/>
      <c r="P148" s="27"/>
      <c r="Q148" s="27"/>
      <c r="R148" s="27"/>
      <c r="S148" s="27"/>
      <c r="T148" s="27"/>
      <c r="U148" s="27"/>
      <c r="V148" s="27"/>
      <c r="W148" s="27"/>
      <c r="X148" s="27"/>
      <c r="Y148" s="27"/>
      <c r="Z148" s="27"/>
      <c r="AA148" s="27"/>
      <c r="AB148" s="27"/>
    </row>
    <row r="149" spans="1:28" ht="45" customHeight="1">
      <c r="A149" s="1"/>
      <c r="B149" s="129" t="s">
        <v>369</v>
      </c>
      <c r="C149" s="130"/>
      <c r="D149" s="130"/>
      <c r="E149" s="130"/>
      <c r="F149" s="130"/>
      <c r="G149" s="130"/>
      <c r="H149" s="130"/>
      <c r="I149" s="130"/>
      <c r="J149" s="130"/>
      <c r="K149" s="103"/>
      <c r="L149" s="1"/>
      <c r="M149" s="27"/>
      <c r="N149" s="1"/>
      <c r="O149" s="1"/>
      <c r="P149" s="1"/>
      <c r="Q149" s="1"/>
      <c r="R149" s="1"/>
      <c r="S149" s="1"/>
      <c r="T149" s="1"/>
      <c r="U149" s="1"/>
      <c r="V149" s="1"/>
      <c r="W149" s="1"/>
      <c r="X149" s="1"/>
      <c r="Y149" s="1"/>
      <c r="Z149" s="1"/>
      <c r="AA149" s="1"/>
      <c r="AB149" s="1"/>
    </row>
    <row r="150" spans="1:28" ht="41.25" customHeight="1">
      <c r="A150" s="1"/>
      <c r="B150" s="136" t="s">
        <v>370</v>
      </c>
      <c r="C150" s="130"/>
      <c r="D150" s="130"/>
      <c r="E150" s="130"/>
      <c r="F150" s="130"/>
      <c r="G150" s="130"/>
      <c r="H150" s="130"/>
      <c r="I150" s="130"/>
      <c r="J150" s="130"/>
      <c r="K150" s="103"/>
      <c r="L150" s="1"/>
      <c r="M150" s="27"/>
      <c r="N150" s="1"/>
      <c r="O150" s="1"/>
      <c r="P150" s="1"/>
      <c r="Q150" s="1"/>
      <c r="R150" s="1"/>
      <c r="S150" s="1"/>
      <c r="T150" s="1"/>
      <c r="U150" s="1"/>
      <c r="V150" s="1"/>
      <c r="W150" s="1"/>
      <c r="X150" s="1"/>
      <c r="Y150" s="1"/>
      <c r="Z150" s="1"/>
      <c r="AA150" s="1"/>
      <c r="AB150" s="1"/>
    </row>
    <row r="151" spans="1:28" ht="24.75" customHeight="1">
      <c r="A151" s="39"/>
      <c r="B151" s="136" t="s">
        <v>371</v>
      </c>
      <c r="C151" s="130"/>
      <c r="D151" s="130"/>
      <c r="E151" s="130"/>
      <c r="F151" s="130"/>
      <c r="G151" s="130"/>
      <c r="H151" s="130"/>
      <c r="I151" s="130"/>
      <c r="J151" s="130"/>
      <c r="K151" s="103"/>
      <c r="L151" s="39"/>
      <c r="M151" s="39"/>
      <c r="N151" s="39"/>
      <c r="O151" s="39"/>
      <c r="P151" s="39"/>
      <c r="Q151" s="39"/>
      <c r="R151" s="39"/>
      <c r="S151" s="39"/>
      <c r="T151" s="39"/>
      <c r="U151" s="39"/>
      <c r="V151" s="39"/>
      <c r="W151" s="39"/>
      <c r="X151" s="39"/>
      <c r="Y151" s="39"/>
      <c r="Z151" s="39"/>
      <c r="AA151" s="39"/>
      <c r="AB151" s="39"/>
    </row>
    <row r="152" spans="1:28" ht="28.5" customHeight="1">
      <c r="A152" s="40"/>
      <c r="B152" s="28" t="s">
        <v>318</v>
      </c>
      <c r="C152" s="28" t="s">
        <v>319</v>
      </c>
      <c r="D152" s="28" t="s">
        <v>372</v>
      </c>
      <c r="E152" s="28" t="s">
        <v>373</v>
      </c>
      <c r="F152" s="132" t="s">
        <v>374</v>
      </c>
      <c r="G152" s="103"/>
      <c r="H152" s="28" t="s">
        <v>375</v>
      </c>
      <c r="I152" s="132" t="s">
        <v>376</v>
      </c>
      <c r="J152" s="130"/>
      <c r="K152" s="103"/>
      <c r="L152" s="40"/>
      <c r="M152" s="40"/>
      <c r="N152" s="40"/>
      <c r="O152" s="40"/>
      <c r="P152" s="40"/>
      <c r="Q152" s="40"/>
      <c r="R152" s="40"/>
      <c r="S152" s="40"/>
      <c r="T152" s="40"/>
      <c r="U152" s="40"/>
      <c r="V152" s="40"/>
      <c r="W152" s="40"/>
      <c r="X152" s="40"/>
      <c r="Y152" s="40"/>
      <c r="Z152" s="40"/>
      <c r="AA152" s="40"/>
      <c r="AB152" s="40"/>
    </row>
    <row r="153" spans="1:28" ht="28.5" customHeight="1">
      <c r="A153" s="27"/>
      <c r="B153" s="30"/>
      <c r="C153" s="38"/>
      <c r="D153" s="38"/>
      <c r="E153" s="38"/>
      <c r="F153" s="135"/>
      <c r="G153" s="103"/>
      <c r="H153" s="38"/>
      <c r="I153" s="135"/>
      <c r="J153" s="130"/>
      <c r="K153" s="103"/>
      <c r="L153" s="27"/>
      <c r="M153" s="27"/>
      <c r="N153" s="27"/>
      <c r="O153" s="27"/>
      <c r="P153" s="27"/>
      <c r="Q153" s="27"/>
      <c r="R153" s="27"/>
      <c r="S153" s="27"/>
      <c r="T153" s="27"/>
      <c r="U153" s="27"/>
      <c r="V153" s="27"/>
      <c r="W153" s="27"/>
      <c r="X153" s="27"/>
      <c r="Y153" s="27"/>
      <c r="Z153" s="27"/>
      <c r="AA153" s="27"/>
      <c r="AB153" s="27"/>
    </row>
    <row r="154" spans="1:28" ht="28.5" customHeight="1">
      <c r="A154" s="27"/>
      <c r="B154" s="30"/>
      <c r="C154" s="38"/>
      <c r="D154" s="38"/>
      <c r="E154" s="38"/>
      <c r="F154" s="135"/>
      <c r="G154" s="103"/>
      <c r="H154" s="38"/>
      <c r="I154" s="135"/>
      <c r="J154" s="130"/>
      <c r="K154" s="103"/>
      <c r="L154" s="27"/>
      <c r="M154" s="27"/>
      <c r="N154" s="27"/>
      <c r="O154" s="27"/>
      <c r="P154" s="27"/>
      <c r="Q154" s="27"/>
      <c r="R154" s="27"/>
      <c r="S154" s="27"/>
      <c r="T154" s="27"/>
      <c r="U154" s="27"/>
      <c r="V154" s="27"/>
      <c r="W154" s="27"/>
      <c r="X154" s="27"/>
      <c r="Y154" s="27"/>
      <c r="Z154" s="27"/>
      <c r="AA154" s="27"/>
      <c r="AB154" s="27"/>
    </row>
    <row r="155" spans="1:28" ht="24.75" customHeight="1">
      <c r="A155" s="39"/>
      <c r="B155" s="136" t="s">
        <v>377</v>
      </c>
      <c r="C155" s="130"/>
      <c r="D155" s="130"/>
      <c r="E155" s="130"/>
      <c r="F155" s="130"/>
      <c r="G155" s="130"/>
      <c r="H155" s="130"/>
      <c r="I155" s="130"/>
      <c r="J155" s="130"/>
      <c r="K155" s="103"/>
      <c r="L155" s="39"/>
      <c r="M155" s="39"/>
      <c r="N155" s="39"/>
      <c r="O155" s="39"/>
      <c r="P155" s="39"/>
      <c r="Q155" s="39"/>
      <c r="R155" s="39"/>
      <c r="S155" s="39"/>
      <c r="T155" s="39"/>
      <c r="U155" s="39"/>
      <c r="V155" s="39"/>
      <c r="W155" s="39"/>
      <c r="X155" s="39"/>
      <c r="Y155" s="39"/>
      <c r="Z155" s="39"/>
      <c r="AA155" s="39"/>
      <c r="AB155" s="39"/>
    </row>
    <row r="156" spans="1:28" ht="28.5" customHeight="1">
      <c r="A156" s="40"/>
      <c r="B156" s="28" t="s">
        <v>318</v>
      </c>
      <c r="C156" s="28" t="s">
        <v>319</v>
      </c>
      <c r="D156" s="28" t="s">
        <v>378</v>
      </c>
      <c r="E156" s="28" t="s">
        <v>373</v>
      </c>
      <c r="F156" s="132" t="s">
        <v>374</v>
      </c>
      <c r="G156" s="103"/>
      <c r="H156" s="28" t="s">
        <v>375</v>
      </c>
      <c r="I156" s="132" t="s">
        <v>376</v>
      </c>
      <c r="J156" s="130"/>
      <c r="K156" s="103"/>
      <c r="L156" s="40"/>
      <c r="M156" s="40"/>
      <c r="N156" s="40"/>
      <c r="O156" s="40"/>
      <c r="P156" s="40"/>
      <c r="Q156" s="40"/>
      <c r="R156" s="40"/>
      <c r="S156" s="40"/>
      <c r="T156" s="40"/>
      <c r="U156" s="40"/>
      <c r="V156" s="40"/>
      <c r="W156" s="40"/>
      <c r="X156" s="40"/>
      <c r="Y156" s="40"/>
      <c r="Z156" s="40"/>
      <c r="AA156" s="40"/>
      <c r="AB156" s="40"/>
    </row>
    <row r="157" spans="1:28" ht="28.5" customHeight="1">
      <c r="A157" s="27"/>
      <c r="B157" s="30"/>
      <c r="C157" s="38"/>
      <c r="D157" s="38"/>
      <c r="E157" s="38"/>
      <c r="F157" s="135"/>
      <c r="G157" s="103"/>
      <c r="H157" s="38"/>
      <c r="I157" s="135"/>
      <c r="J157" s="130"/>
      <c r="K157" s="103"/>
      <c r="L157" s="27"/>
      <c r="M157" s="27"/>
      <c r="N157" s="27"/>
      <c r="O157" s="27"/>
      <c r="P157" s="27"/>
      <c r="Q157" s="27"/>
      <c r="R157" s="27"/>
      <c r="S157" s="27"/>
      <c r="T157" s="27"/>
      <c r="U157" s="27"/>
      <c r="V157" s="27"/>
      <c r="W157" s="27"/>
      <c r="X157" s="27"/>
      <c r="Y157" s="27"/>
      <c r="Z157" s="27"/>
      <c r="AA157" s="27"/>
      <c r="AB157" s="27"/>
    </row>
    <row r="158" spans="1:28" ht="28.5" customHeight="1">
      <c r="A158" s="27"/>
      <c r="B158" s="30"/>
      <c r="C158" s="38"/>
      <c r="D158" s="38"/>
      <c r="E158" s="38"/>
      <c r="F158" s="135"/>
      <c r="G158" s="103"/>
      <c r="H158" s="38"/>
      <c r="I158" s="135"/>
      <c r="J158" s="130"/>
      <c r="K158" s="103"/>
      <c r="L158" s="27"/>
      <c r="M158" s="27"/>
      <c r="N158" s="27"/>
      <c r="O158" s="27"/>
      <c r="P158" s="27"/>
      <c r="Q158" s="27"/>
      <c r="R158" s="27"/>
      <c r="S158" s="27"/>
      <c r="T158" s="27"/>
      <c r="U158" s="27"/>
      <c r="V158" s="27"/>
      <c r="W158" s="27"/>
      <c r="X158" s="27"/>
      <c r="Y158" s="27"/>
      <c r="Z158" s="27"/>
      <c r="AA158" s="27"/>
      <c r="AB158" s="27"/>
    </row>
    <row r="159" spans="1:28" ht="24.75" customHeight="1">
      <c r="A159" s="39"/>
      <c r="B159" s="136" t="s">
        <v>379</v>
      </c>
      <c r="C159" s="130"/>
      <c r="D159" s="130"/>
      <c r="E159" s="130"/>
      <c r="F159" s="130"/>
      <c r="G159" s="130"/>
      <c r="H159" s="130"/>
      <c r="I159" s="130"/>
      <c r="J159" s="130"/>
      <c r="K159" s="103"/>
      <c r="L159" s="39"/>
      <c r="M159" s="39"/>
      <c r="N159" s="39"/>
      <c r="O159" s="39"/>
      <c r="P159" s="39"/>
      <c r="Q159" s="39"/>
      <c r="R159" s="39"/>
      <c r="S159" s="39"/>
      <c r="T159" s="39"/>
      <c r="U159" s="39"/>
      <c r="V159" s="39"/>
      <c r="W159" s="39"/>
      <c r="X159" s="39"/>
      <c r="Y159" s="39"/>
      <c r="Z159" s="39"/>
      <c r="AA159" s="39"/>
      <c r="AB159" s="39"/>
    </row>
    <row r="160" spans="1:28" ht="40.5" customHeight="1">
      <c r="A160" s="40"/>
      <c r="B160" s="28" t="s">
        <v>318</v>
      </c>
      <c r="C160" s="28" t="s">
        <v>380</v>
      </c>
      <c r="D160" s="28" t="s">
        <v>381</v>
      </c>
      <c r="E160" s="132" t="s">
        <v>382</v>
      </c>
      <c r="F160" s="103"/>
      <c r="G160" s="28" t="s">
        <v>383</v>
      </c>
      <c r="H160" s="132" t="s">
        <v>384</v>
      </c>
      <c r="I160" s="103"/>
      <c r="J160" s="143" t="s">
        <v>385</v>
      </c>
      <c r="K160" s="103"/>
      <c r="L160" s="40"/>
      <c r="M160" s="40"/>
      <c r="N160" s="40"/>
      <c r="O160" s="40"/>
      <c r="P160" s="40"/>
      <c r="Q160" s="40"/>
      <c r="R160" s="40"/>
      <c r="S160" s="40"/>
      <c r="T160" s="40"/>
      <c r="U160" s="40"/>
      <c r="V160" s="40"/>
      <c r="W160" s="40"/>
      <c r="X160" s="40"/>
      <c r="Y160" s="40"/>
      <c r="Z160" s="40"/>
      <c r="AA160" s="40"/>
      <c r="AB160" s="40"/>
    </row>
    <row r="161" spans="1:28" ht="28.5" customHeight="1">
      <c r="A161" s="27"/>
      <c r="B161" s="30"/>
      <c r="C161" s="41"/>
      <c r="D161" s="41"/>
      <c r="E161" s="140"/>
      <c r="F161" s="103"/>
      <c r="G161" s="30"/>
      <c r="H161" s="140"/>
      <c r="I161" s="103"/>
      <c r="J161" s="139"/>
      <c r="K161" s="103"/>
      <c r="L161" s="27"/>
      <c r="M161" s="27"/>
      <c r="N161" s="27"/>
      <c r="O161" s="27"/>
      <c r="P161" s="27"/>
      <c r="Q161" s="27"/>
      <c r="R161" s="27"/>
      <c r="S161" s="27"/>
      <c r="T161" s="27"/>
      <c r="U161" s="27"/>
      <c r="V161" s="27"/>
      <c r="W161" s="27"/>
      <c r="X161" s="27"/>
      <c r="Y161" s="27"/>
      <c r="Z161" s="27"/>
      <c r="AA161" s="27"/>
      <c r="AB161" s="27"/>
    </row>
    <row r="162" spans="1:28" ht="24.75" customHeight="1">
      <c r="A162" s="39"/>
      <c r="B162" s="136" t="s">
        <v>386</v>
      </c>
      <c r="C162" s="130"/>
      <c r="D162" s="130"/>
      <c r="E162" s="130"/>
      <c r="F162" s="130"/>
      <c r="G162" s="130"/>
      <c r="H162" s="130"/>
      <c r="I162" s="130"/>
      <c r="J162" s="130"/>
      <c r="K162" s="103"/>
      <c r="L162" s="39"/>
      <c r="M162" s="39"/>
      <c r="N162" s="39"/>
      <c r="O162" s="39"/>
      <c r="P162" s="39"/>
      <c r="Q162" s="39"/>
      <c r="R162" s="39"/>
      <c r="S162" s="39"/>
      <c r="T162" s="39"/>
      <c r="U162" s="39"/>
      <c r="V162" s="39"/>
      <c r="W162" s="39"/>
      <c r="X162" s="39"/>
      <c r="Y162" s="39"/>
      <c r="Z162" s="39"/>
      <c r="AA162" s="39"/>
      <c r="AB162" s="39"/>
    </row>
    <row r="163" spans="1:28" ht="50.25" customHeight="1">
      <c r="A163" s="27"/>
      <c r="B163" s="132" t="s">
        <v>354</v>
      </c>
      <c r="C163" s="103"/>
      <c r="D163" s="132" t="s">
        <v>355</v>
      </c>
      <c r="E163" s="130"/>
      <c r="F163" s="103"/>
      <c r="G163" s="28" t="s">
        <v>366</v>
      </c>
      <c r="H163" s="132" t="s">
        <v>367</v>
      </c>
      <c r="I163" s="103"/>
      <c r="J163" s="132" t="s">
        <v>387</v>
      </c>
      <c r="K163" s="103"/>
      <c r="L163" s="27"/>
      <c r="M163" s="27"/>
      <c r="N163" s="27"/>
      <c r="O163" s="27"/>
      <c r="P163" s="27"/>
      <c r="Q163" s="27"/>
      <c r="R163" s="27"/>
      <c r="S163" s="27"/>
      <c r="T163" s="27"/>
      <c r="U163" s="27"/>
      <c r="V163" s="27"/>
      <c r="W163" s="27"/>
      <c r="X163" s="27"/>
      <c r="Y163" s="27"/>
      <c r="Z163" s="27"/>
      <c r="AA163" s="27"/>
      <c r="AB163" s="27"/>
    </row>
    <row r="164" spans="1:28" ht="36.75" customHeight="1">
      <c r="A164" s="27"/>
      <c r="B164" s="141"/>
      <c r="C164" s="103"/>
      <c r="D164" s="140"/>
      <c r="E164" s="130"/>
      <c r="F164" s="103"/>
      <c r="G164" s="38"/>
      <c r="H164" s="140"/>
      <c r="I164" s="103"/>
      <c r="J164" s="142"/>
      <c r="K164" s="103"/>
      <c r="L164" s="27"/>
      <c r="M164" s="27"/>
      <c r="N164" s="27"/>
      <c r="O164" s="27"/>
      <c r="P164" s="27"/>
      <c r="Q164" s="27"/>
      <c r="R164" s="27"/>
      <c r="S164" s="27"/>
      <c r="T164" s="27"/>
      <c r="U164" s="27"/>
      <c r="V164" s="27"/>
      <c r="W164" s="27"/>
      <c r="X164" s="27"/>
      <c r="Y164" s="27"/>
      <c r="Z164" s="27"/>
      <c r="AA164" s="27"/>
      <c r="AB164" s="27"/>
    </row>
    <row r="165" spans="1:28" ht="25.5" customHeight="1">
      <c r="A165" s="1"/>
      <c r="B165" s="136" t="s">
        <v>388</v>
      </c>
      <c r="C165" s="130"/>
      <c r="D165" s="130"/>
      <c r="E165" s="130"/>
      <c r="F165" s="130"/>
      <c r="G165" s="130"/>
      <c r="H165" s="130"/>
      <c r="I165" s="130"/>
      <c r="J165" s="130"/>
      <c r="K165" s="103"/>
      <c r="L165" s="1"/>
      <c r="M165" s="1"/>
      <c r="N165" s="1"/>
      <c r="O165" s="1"/>
      <c r="P165" s="1"/>
      <c r="Q165" s="1"/>
      <c r="R165" s="1"/>
      <c r="S165" s="1"/>
      <c r="T165" s="1"/>
      <c r="U165" s="1"/>
      <c r="V165" s="1"/>
      <c r="W165" s="1"/>
      <c r="X165" s="1"/>
      <c r="Y165" s="1"/>
      <c r="Z165" s="1"/>
      <c r="AA165" s="1"/>
      <c r="AB165" s="1"/>
    </row>
    <row r="166" spans="1:28" ht="50.25" customHeight="1">
      <c r="A166" s="27"/>
      <c r="B166" s="132" t="s">
        <v>354</v>
      </c>
      <c r="C166" s="103"/>
      <c r="D166" s="132" t="s">
        <v>355</v>
      </c>
      <c r="E166" s="130"/>
      <c r="F166" s="103"/>
      <c r="G166" s="28" t="s">
        <v>366</v>
      </c>
      <c r="H166" s="132" t="s">
        <v>367</v>
      </c>
      <c r="I166" s="103"/>
      <c r="J166" s="132" t="s">
        <v>387</v>
      </c>
      <c r="K166" s="103"/>
      <c r="L166" s="27"/>
      <c r="M166" s="27"/>
      <c r="N166" s="27"/>
      <c r="O166" s="27"/>
      <c r="P166" s="27"/>
      <c r="Q166" s="27"/>
      <c r="R166" s="27"/>
      <c r="S166" s="27"/>
      <c r="T166" s="27"/>
      <c r="U166" s="27"/>
      <c r="V166" s="27"/>
      <c r="W166" s="27"/>
      <c r="X166" s="27"/>
      <c r="Y166" s="27"/>
      <c r="Z166" s="27"/>
      <c r="AA166" s="27"/>
      <c r="AB166" s="27"/>
    </row>
    <row r="167" spans="1:28" ht="36.75" customHeight="1">
      <c r="A167" s="39"/>
      <c r="B167" s="137"/>
      <c r="C167" s="103"/>
      <c r="D167" s="138"/>
      <c r="E167" s="130"/>
      <c r="F167" s="103"/>
      <c r="G167" s="42"/>
      <c r="H167" s="138"/>
      <c r="I167" s="103"/>
      <c r="J167" s="139"/>
      <c r="K167" s="103"/>
      <c r="L167" s="39"/>
      <c r="M167" s="39"/>
      <c r="N167" s="39"/>
      <c r="O167" s="39"/>
      <c r="P167" s="39"/>
      <c r="Q167" s="39"/>
      <c r="R167" s="39"/>
      <c r="S167" s="39"/>
      <c r="T167" s="39"/>
      <c r="U167" s="39"/>
      <c r="V167" s="39"/>
      <c r="W167" s="39"/>
      <c r="X167" s="39"/>
      <c r="Y167" s="39"/>
      <c r="Z167" s="39"/>
      <c r="AA167" s="39"/>
      <c r="AB167" s="39"/>
    </row>
    <row r="168" spans="1:28" ht="25.5" customHeight="1">
      <c r="A168" s="1"/>
      <c r="B168" s="136" t="s">
        <v>389</v>
      </c>
      <c r="C168" s="130"/>
      <c r="D168" s="130"/>
      <c r="E168" s="130"/>
      <c r="F168" s="130"/>
      <c r="G168" s="130"/>
      <c r="H168" s="130"/>
      <c r="I168" s="130"/>
      <c r="J168" s="130"/>
      <c r="K168" s="103"/>
      <c r="L168" s="1"/>
      <c r="M168" s="1"/>
      <c r="N168" s="1"/>
      <c r="O168" s="1"/>
      <c r="P168" s="1"/>
      <c r="Q168" s="1"/>
      <c r="R168" s="1"/>
      <c r="S168" s="1"/>
      <c r="T168" s="1"/>
      <c r="U168" s="1"/>
      <c r="V168" s="1"/>
      <c r="W168" s="1"/>
      <c r="X168" s="1"/>
      <c r="Y168" s="1"/>
      <c r="Z168" s="1"/>
      <c r="AA168" s="1"/>
      <c r="AB168" s="1"/>
    </row>
    <row r="169" spans="1:28" ht="42" customHeight="1">
      <c r="A169" s="43"/>
      <c r="B169" s="132" t="s">
        <v>354</v>
      </c>
      <c r="C169" s="103"/>
      <c r="D169" s="132" t="s">
        <v>355</v>
      </c>
      <c r="E169" s="130"/>
      <c r="F169" s="103"/>
      <c r="G169" s="28" t="s">
        <v>366</v>
      </c>
      <c r="H169" s="132" t="s">
        <v>357</v>
      </c>
      <c r="I169" s="103"/>
      <c r="J169" s="132" t="s">
        <v>387</v>
      </c>
      <c r="K169" s="103"/>
      <c r="L169" s="43"/>
      <c r="M169" s="43"/>
      <c r="N169" s="43"/>
      <c r="O169" s="43"/>
      <c r="P169" s="43"/>
      <c r="Q169" s="43"/>
      <c r="R169" s="43"/>
      <c r="S169" s="43"/>
      <c r="T169" s="43"/>
      <c r="U169" s="43"/>
      <c r="V169" s="43"/>
      <c r="W169" s="43"/>
      <c r="X169" s="43"/>
      <c r="Y169" s="43"/>
      <c r="Z169" s="43"/>
      <c r="AA169" s="43"/>
      <c r="AB169" s="43"/>
    </row>
    <row r="170" spans="1:28" ht="36.75" customHeight="1">
      <c r="A170" s="39"/>
      <c r="B170" s="137"/>
      <c r="C170" s="103"/>
      <c r="D170" s="138"/>
      <c r="E170" s="130"/>
      <c r="F170" s="103"/>
      <c r="G170" s="42"/>
      <c r="H170" s="138"/>
      <c r="I170" s="103"/>
      <c r="J170" s="139"/>
      <c r="K170" s="103"/>
      <c r="L170" s="39"/>
      <c r="M170" s="39"/>
      <c r="N170" s="39"/>
      <c r="O170" s="39"/>
      <c r="P170" s="39"/>
      <c r="Q170" s="39"/>
      <c r="R170" s="39"/>
      <c r="S170" s="39"/>
      <c r="T170" s="39"/>
      <c r="U170" s="39"/>
      <c r="V170" s="39"/>
      <c r="W170" s="39"/>
      <c r="X170" s="39"/>
      <c r="Y170" s="39"/>
      <c r="Z170" s="39"/>
      <c r="AA170" s="39"/>
      <c r="AB170" s="39"/>
    </row>
    <row r="171" spans="1:28" ht="44.25" customHeight="1">
      <c r="A171" s="1"/>
      <c r="B171" s="129" t="s">
        <v>390</v>
      </c>
      <c r="C171" s="130"/>
      <c r="D171" s="130"/>
      <c r="E171" s="130"/>
      <c r="F171" s="130"/>
      <c r="G171" s="130"/>
      <c r="H171" s="130"/>
      <c r="I171" s="130"/>
      <c r="J171" s="130"/>
      <c r="K171" s="103"/>
      <c r="L171" s="1"/>
      <c r="M171" s="1"/>
      <c r="N171" s="1"/>
      <c r="O171" s="1"/>
      <c r="P171" s="1"/>
      <c r="Q171" s="1"/>
      <c r="R171" s="1"/>
      <c r="S171" s="1"/>
      <c r="T171" s="1"/>
      <c r="U171" s="1"/>
      <c r="V171" s="1"/>
      <c r="W171" s="1"/>
      <c r="X171" s="1"/>
      <c r="Y171" s="1"/>
      <c r="Z171" s="1"/>
      <c r="AA171" s="1"/>
      <c r="AB171" s="1"/>
    </row>
    <row r="172" spans="1:28" ht="36" customHeight="1">
      <c r="A172" s="27"/>
      <c r="B172" s="28" t="s">
        <v>354</v>
      </c>
      <c r="C172" s="28" t="s">
        <v>391</v>
      </c>
      <c r="D172" s="28" t="s">
        <v>392</v>
      </c>
      <c r="E172" s="132" t="s">
        <v>393</v>
      </c>
      <c r="F172" s="103"/>
      <c r="G172" s="28" t="s">
        <v>394</v>
      </c>
      <c r="H172" s="28" t="s">
        <v>395</v>
      </c>
      <c r="I172" s="132" t="s">
        <v>325</v>
      </c>
      <c r="J172" s="130"/>
      <c r="K172" s="103"/>
      <c r="L172" s="27"/>
      <c r="M172" s="27"/>
      <c r="N172" s="27"/>
      <c r="O172" s="27"/>
      <c r="P172" s="27"/>
      <c r="Q172" s="27"/>
      <c r="R172" s="27"/>
      <c r="S172" s="27"/>
      <c r="T172" s="27"/>
      <c r="U172" s="27"/>
      <c r="V172" s="27"/>
      <c r="W172" s="27"/>
      <c r="X172" s="27"/>
      <c r="Y172" s="27"/>
      <c r="Z172" s="27"/>
      <c r="AA172" s="27"/>
      <c r="AB172" s="27"/>
    </row>
    <row r="173" spans="1:28" ht="42.75" customHeight="1">
      <c r="A173" s="39"/>
      <c r="B173" s="41"/>
      <c r="C173" s="44"/>
      <c r="D173" s="45"/>
      <c r="E173" s="134"/>
      <c r="F173" s="103"/>
      <c r="G173" s="46"/>
      <c r="H173" s="38"/>
      <c r="I173" s="135"/>
      <c r="J173" s="130"/>
      <c r="K173" s="103"/>
      <c r="L173" s="39"/>
      <c r="M173" s="39"/>
      <c r="N173" s="39"/>
      <c r="O173" s="39"/>
      <c r="P173" s="39"/>
      <c r="Q173" s="39"/>
      <c r="R173" s="39"/>
      <c r="S173" s="39"/>
      <c r="T173" s="39"/>
      <c r="U173" s="39"/>
      <c r="V173" s="39"/>
      <c r="W173" s="39"/>
      <c r="X173" s="39"/>
      <c r="Y173" s="39"/>
      <c r="Z173" s="39"/>
      <c r="AA173" s="39"/>
      <c r="AB173" s="39"/>
    </row>
    <row r="174" spans="1:28" ht="42.75" customHeight="1">
      <c r="A174" s="39"/>
      <c r="B174" s="41"/>
      <c r="C174" s="44"/>
      <c r="D174" s="45"/>
      <c r="E174" s="134"/>
      <c r="F174" s="103"/>
      <c r="G174" s="46"/>
      <c r="H174" s="38"/>
      <c r="I174" s="135"/>
      <c r="J174" s="130"/>
      <c r="K174" s="103"/>
      <c r="L174" s="39"/>
      <c r="M174" s="39"/>
      <c r="N174" s="39"/>
      <c r="O174" s="39"/>
      <c r="P174" s="39"/>
      <c r="Q174" s="39"/>
      <c r="R174" s="39"/>
      <c r="S174" s="39"/>
      <c r="T174" s="39"/>
      <c r="U174" s="39"/>
      <c r="V174" s="39"/>
      <c r="W174" s="39"/>
      <c r="X174" s="39"/>
      <c r="Y174" s="39"/>
      <c r="Z174" s="39"/>
      <c r="AA174" s="39"/>
      <c r="AB174" s="39"/>
    </row>
    <row r="175" spans="1:28" ht="6"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24.75" customHeight="1">
      <c r="A176" s="1"/>
      <c r="B176" s="129" t="s">
        <v>396</v>
      </c>
      <c r="C176" s="130"/>
      <c r="D176" s="130"/>
      <c r="E176" s="130"/>
      <c r="F176" s="130"/>
      <c r="G176" s="130"/>
      <c r="H176" s="130"/>
      <c r="I176" s="130"/>
      <c r="J176" s="130"/>
      <c r="K176" s="103"/>
      <c r="L176" s="1"/>
      <c r="M176" s="1"/>
      <c r="N176" s="1"/>
      <c r="O176" s="1"/>
      <c r="P176" s="1"/>
      <c r="Q176" s="1"/>
      <c r="R176" s="1"/>
      <c r="S176" s="1"/>
      <c r="T176" s="1"/>
      <c r="U176" s="1"/>
      <c r="V176" s="1"/>
      <c r="W176" s="1"/>
      <c r="X176" s="1"/>
      <c r="Y176" s="1"/>
      <c r="Z176" s="1"/>
      <c r="AA176" s="1"/>
      <c r="AB176" s="1"/>
    </row>
    <row r="177" spans="1:28" ht="46.5" customHeight="1">
      <c r="A177" s="1"/>
      <c r="B177" s="124"/>
      <c r="C177" s="125"/>
      <c r="D177" s="125"/>
      <c r="E177" s="125"/>
      <c r="F177" s="125"/>
      <c r="G177" s="125"/>
      <c r="H177" s="125"/>
      <c r="I177" s="125"/>
      <c r="J177" s="125"/>
      <c r="K177" s="116"/>
      <c r="L177" s="1"/>
      <c r="M177" s="1"/>
      <c r="N177" s="1"/>
      <c r="O177" s="1"/>
      <c r="P177" s="1"/>
      <c r="Q177" s="1"/>
      <c r="R177" s="1"/>
      <c r="S177" s="1"/>
      <c r="T177" s="1"/>
      <c r="U177" s="1"/>
      <c r="V177" s="1"/>
      <c r="W177" s="1"/>
      <c r="X177" s="1"/>
      <c r="Y177" s="1"/>
      <c r="Z177" s="1"/>
      <c r="AA177" s="1"/>
      <c r="AB177" s="1"/>
    </row>
    <row r="178" spans="1:28" ht="46.5" customHeight="1">
      <c r="A178" s="1"/>
      <c r="B178" s="117"/>
      <c r="C178" s="122"/>
      <c r="D178" s="122"/>
      <c r="E178" s="122"/>
      <c r="F178" s="122"/>
      <c r="G178" s="122"/>
      <c r="H178" s="122"/>
      <c r="I178" s="122"/>
      <c r="J178" s="122"/>
      <c r="K178" s="118"/>
      <c r="L178" s="1"/>
      <c r="M178" s="1"/>
      <c r="N178" s="1"/>
      <c r="O178" s="1"/>
      <c r="P178" s="1"/>
      <c r="Q178" s="1"/>
      <c r="R178" s="1"/>
      <c r="S178" s="1"/>
      <c r="T178" s="1"/>
      <c r="U178" s="1"/>
      <c r="V178" s="1"/>
      <c r="W178" s="1"/>
      <c r="X178" s="1"/>
      <c r="Y178" s="1"/>
      <c r="Z178" s="1"/>
      <c r="AA178" s="1"/>
      <c r="AB178" s="1"/>
    </row>
    <row r="179" spans="1:28" ht="46.5" customHeight="1">
      <c r="A179" s="1"/>
      <c r="B179" s="117"/>
      <c r="C179" s="122"/>
      <c r="D179" s="122"/>
      <c r="E179" s="122"/>
      <c r="F179" s="122"/>
      <c r="G179" s="122"/>
      <c r="H179" s="122"/>
      <c r="I179" s="122"/>
      <c r="J179" s="122"/>
      <c r="K179" s="118"/>
      <c r="L179" s="1"/>
      <c r="M179" s="1"/>
      <c r="N179" s="1"/>
      <c r="O179" s="1"/>
      <c r="P179" s="1"/>
      <c r="Q179" s="1"/>
      <c r="R179" s="1"/>
      <c r="S179" s="1"/>
      <c r="T179" s="1"/>
      <c r="U179" s="1"/>
      <c r="V179" s="1"/>
      <c r="W179" s="1"/>
      <c r="X179" s="1"/>
      <c r="Y179" s="1"/>
      <c r="Z179" s="1"/>
      <c r="AA179" s="1"/>
      <c r="AB179" s="1"/>
    </row>
    <row r="180" spans="1:28" ht="15" customHeight="1">
      <c r="A180" s="1"/>
      <c r="B180" s="117"/>
      <c r="C180" s="122"/>
      <c r="D180" s="122"/>
      <c r="E180" s="122"/>
      <c r="F180" s="122"/>
      <c r="G180" s="122"/>
      <c r="H180" s="122"/>
      <c r="I180" s="122"/>
      <c r="J180" s="122"/>
      <c r="K180" s="118"/>
      <c r="L180" s="1"/>
      <c r="M180" s="1"/>
      <c r="N180" s="1"/>
      <c r="O180" s="1"/>
      <c r="P180" s="1"/>
      <c r="Q180" s="1"/>
      <c r="R180" s="1"/>
      <c r="S180" s="1"/>
      <c r="T180" s="1"/>
      <c r="U180" s="1"/>
      <c r="V180" s="1"/>
      <c r="W180" s="1"/>
      <c r="X180" s="1"/>
      <c r="Y180" s="1"/>
      <c r="Z180" s="1"/>
      <c r="AA180" s="1"/>
      <c r="AB180" s="1"/>
    </row>
    <row r="181" spans="1:28" ht="15" customHeight="1">
      <c r="A181" s="1"/>
      <c r="B181" s="117"/>
      <c r="C181" s="122"/>
      <c r="D181" s="122"/>
      <c r="E181" s="122"/>
      <c r="F181" s="122"/>
      <c r="G181" s="122"/>
      <c r="H181" s="122"/>
      <c r="I181" s="122"/>
      <c r="J181" s="122"/>
      <c r="K181" s="118"/>
      <c r="L181" s="1"/>
      <c r="M181" s="1"/>
      <c r="N181" s="1"/>
      <c r="O181" s="1"/>
      <c r="P181" s="1"/>
      <c r="Q181" s="1"/>
      <c r="R181" s="1"/>
      <c r="S181" s="1"/>
      <c r="T181" s="1"/>
      <c r="U181" s="1"/>
      <c r="V181" s="1"/>
      <c r="W181" s="1"/>
      <c r="X181" s="1"/>
      <c r="Y181" s="1"/>
      <c r="Z181" s="1"/>
      <c r="AA181" s="1"/>
      <c r="AB181" s="1"/>
    </row>
    <row r="182" spans="1:28" ht="15" customHeight="1">
      <c r="A182" s="1"/>
      <c r="B182" s="119"/>
      <c r="C182" s="112"/>
      <c r="D182" s="112"/>
      <c r="E182" s="112"/>
      <c r="F182" s="112"/>
      <c r="G182" s="112"/>
      <c r="H182" s="112"/>
      <c r="I182" s="112"/>
      <c r="J182" s="112"/>
      <c r="K182" s="120"/>
      <c r="L182" s="1"/>
      <c r="M182" s="1"/>
      <c r="N182" s="1"/>
      <c r="O182" s="1"/>
      <c r="P182" s="1"/>
      <c r="Q182" s="1"/>
      <c r="R182" s="1"/>
      <c r="S182" s="1"/>
      <c r="T182" s="1"/>
      <c r="U182" s="1"/>
      <c r="V182" s="1"/>
      <c r="W182" s="1"/>
      <c r="X182" s="1"/>
      <c r="Y182" s="1"/>
      <c r="Z182" s="1"/>
      <c r="AA182" s="1"/>
      <c r="AB182" s="1"/>
    </row>
    <row r="183" spans="1:28" ht="6"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24.75" customHeight="1">
      <c r="A184" s="1"/>
      <c r="B184" s="129" t="s">
        <v>397</v>
      </c>
      <c r="C184" s="130"/>
      <c r="D184" s="130"/>
      <c r="E184" s="130"/>
      <c r="F184" s="130"/>
      <c r="G184" s="130"/>
      <c r="H184" s="130"/>
      <c r="I184" s="130"/>
      <c r="J184" s="130"/>
      <c r="K184" s="103"/>
      <c r="L184" s="1"/>
      <c r="M184" s="1"/>
      <c r="N184" s="1"/>
      <c r="O184" s="1"/>
      <c r="P184" s="1"/>
      <c r="Q184" s="1"/>
      <c r="R184" s="1"/>
      <c r="S184" s="1"/>
      <c r="T184" s="1"/>
      <c r="U184" s="1"/>
      <c r="V184" s="1"/>
      <c r="W184" s="1"/>
      <c r="X184" s="1"/>
      <c r="Y184" s="1"/>
      <c r="Z184" s="1"/>
      <c r="AA184" s="1"/>
      <c r="AB184" s="1"/>
    </row>
    <row r="185" spans="1:28" ht="57.75" customHeight="1">
      <c r="A185" s="27"/>
      <c r="B185" s="28" t="s">
        <v>398</v>
      </c>
      <c r="C185" s="28" t="s">
        <v>399</v>
      </c>
      <c r="D185" s="28" t="s">
        <v>400</v>
      </c>
      <c r="E185" s="132" t="s">
        <v>401</v>
      </c>
      <c r="F185" s="103"/>
      <c r="G185" s="28" t="s">
        <v>402</v>
      </c>
      <c r="H185" s="28" t="s">
        <v>366</v>
      </c>
      <c r="I185" s="132" t="s">
        <v>403</v>
      </c>
      <c r="J185" s="130"/>
      <c r="K185" s="103"/>
      <c r="L185" s="27"/>
      <c r="M185" s="27"/>
      <c r="N185" s="27"/>
      <c r="O185" s="27"/>
      <c r="P185" s="27"/>
      <c r="Q185" s="27"/>
      <c r="R185" s="27"/>
      <c r="S185" s="27"/>
      <c r="T185" s="27"/>
      <c r="U185" s="27"/>
      <c r="V185" s="27"/>
      <c r="W185" s="27"/>
      <c r="X185" s="27"/>
      <c r="Y185" s="27"/>
      <c r="Z185" s="27"/>
      <c r="AA185" s="27"/>
      <c r="AB185" s="27"/>
    </row>
    <row r="186" spans="1:28" ht="56.25" customHeight="1">
      <c r="A186" s="27"/>
      <c r="B186" s="28"/>
      <c r="C186" s="28"/>
      <c r="D186" s="28"/>
      <c r="E186" s="132"/>
      <c r="F186" s="103"/>
      <c r="G186" s="28"/>
      <c r="H186" s="28"/>
      <c r="I186" s="132"/>
      <c r="J186" s="130"/>
      <c r="K186" s="103"/>
      <c r="L186" s="27"/>
      <c r="M186" s="27"/>
      <c r="N186" s="27"/>
      <c r="O186" s="27"/>
      <c r="P186" s="27"/>
      <c r="Q186" s="27"/>
      <c r="R186" s="27"/>
      <c r="S186" s="27"/>
      <c r="T186" s="27"/>
      <c r="U186" s="27"/>
      <c r="V186" s="27"/>
      <c r="W186" s="27"/>
      <c r="X186" s="27"/>
      <c r="Y186" s="27"/>
      <c r="Z186" s="27"/>
      <c r="AA186" s="27"/>
      <c r="AB186" s="27"/>
    </row>
    <row r="187" spans="1:28" ht="56.25" customHeight="1">
      <c r="A187" s="27"/>
      <c r="B187" s="28"/>
      <c r="C187" s="28"/>
      <c r="D187" s="28"/>
      <c r="E187" s="132"/>
      <c r="F187" s="103"/>
      <c r="G187" s="28"/>
      <c r="H187" s="28"/>
      <c r="I187" s="132"/>
      <c r="J187" s="130"/>
      <c r="K187" s="103"/>
      <c r="L187" s="27"/>
      <c r="M187" s="27"/>
      <c r="N187" s="27"/>
      <c r="O187" s="27"/>
      <c r="P187" s="27"/>
      <c r="Q187" s="27"/>
      <c r="R187" s="27"/>
      <c r="S187" s="27"/>
      <c r="T187" s="27"/>
      <c r="U187" s="27"/>
      <c r="V187" s="27"/>
      <c r="W187" s="27"/>
      <c r="X187" s="27"/>
      <c r="Y187" s="27"/>
      <c r="Z187" s="27"/>
      <c r="AA187" s="27"/>
      <c r="AB187" s="27"/>
    </row>
    <row r="188" spans="1:28" ht="56.25" customHeight="1">
      <c r="A188" s="27"/>
      <c r="B188" s="28"/>
      <c r="C188" s="28"/>
      <c r="D188" s="28"/>
      <c r="E188" s="132"/>
      <c r="F188" s="103"/>
      <c r="G188" s="28"/>
      <c r="H188" s="28"/>
      <c r="I188" s="132"/>
      <c r="J188" s="130"/>
      <c r="K188" s="103"/>
      <c r="L188" s="27"/>
      <c r="M188" s="27"/>
      <c r="N188" s="27"/>
      <c r="O188" s="27"/>
      <c r="P188" s="27"/>
      <c r="Q188" s="27"/>
      <c r="R188" s="27"/>
      <c r="S188" s="27"/>
      <c r="T188" s="27"/>
      <c r="U188" s="27"/>
      <c r="V188" s="27"/>
      <c r="W188" s="27"/>
      <c r="X188" s="27"/>
      <c r="Y188" s="27"/>
      <c r="Z188" s="27"/>
      <c r="AA188" s="27"/>
      <c r="AB188" s="27"/>
    </row>
    <row r="189" spans="1:28" ht="21.75" customHeight="1">
      <c r="A189" s="27"/>
      <c r="B189" s="133" t="s">
        <v>404</v>
      </c>
      <c r="C189" s="130"/>
      <c r="D189" s="130"/>
      <c r="E189" s="130"/>
      <c r="F189" s="130"/>
      <c r="G189" s="130"/>
      <c r="H189" s="130"/>
      <c r="I189" s="130"/>
      <c r="J189" s="130"/>
      <c r="K189" s="103"/>
      <c r="L189" s="27"/>
      <c r="M189" s="27"/>
      <c r="N189" s="27"/>
      <c r="O189" s="27"/>
      <c r="P189" s="27"/>
      <c r="Q189" s="27"/>
      <c r="R189" s="27"/>
      <c r="S189" s="27"/>
      <c r="T189" s="27"/>
      <c r="U189" s="27"/>
      <c r="V189" s="27"/>
      <c r="W189" s="27"/>
      <c r="X189" s="27"/>
      <c r="Y189" s="27"/>
      <c r="Z189" s="27"/>
      <c r="AA189" s="27"/>
      <c r="AB189" s="27"/>
    </row>
    <row r="190" spans="1:28" ht="6"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24.75" customHeight="1">
      <c r="A191" s="1"/>
      <c r="B191" s="129" t="s">
        <v>405</v>
      </c>
      <c r="C191" s="130"/>
      <c r="D191" s="130"/>
      <c r="E191" s="130"/>
      <c r="F191" s="130"/>
      <c r="G191" s="130"/>
      <c r="H191" s="130"/>
      <c r="I191" s="130"/>
      <c r="J191" s="130"/>
      <c r="K191" s="103"/>
      <c r="L191" s="1"/>
      <c r="M191" s="1"/>
      <c r="N191" s="1"/>
      <c r="O191" s="1"/>
      <c r="P191" s="1"/>
      <c r="Q191" s="1"/>
      <c r="R191" s="1"/>
      <c r="S191" s="1"/>
      <c r="T191" s="1"/>
      <c r="U191" s="1"/>
      <c r="V191" s="1"/>
      <c r="W191" s="1"/>
      <c r="X191" s="1"/>
      <c r="Y191" s="1"/>
      <c r="Z191" s="1"/>
      <c r="AA191" s="1"/>
      <c r="AB191" s="1"/>
    </row>
    <row r="192" spans="1:28" ht="15.75" customHeight="1">
      <c r="A192" s="1"/>
      <c r="B192" s="131" t="s">
        <v>406</v>
      </c>
      <c r="C192" s="103"/>
      <c r="D192" s="131"/>
      <c r="E192" s="130"/>
      <c r="F192" s="130"/>
      <c r="G192" s="130"/>
      <c r="H192" s="130"/>
      <c r="I192" s="130"/>
      <c r="J192" s="130"/>
      <c r="K192" s="103"/>
      <c r="L192" s="1"/>
      <c r="M192" s="1"/>
      <c r="N192" s="1"/>
      <c r="O192" s="1"/>
      <c r="P192" s="1"/>
      <c r="Q192" s="1"/>
      <c r="R192" s="1"/>
      <c r="S192" s="1"/>
      <c r="T192" s="1"/>
      <c r="U192" s="1"/>
      <c r="V192" s="1"/>
      <c r="W192" s="1"/>
      <c r="X192" s="1"/>
      <c r="Y192" s="1"/>
      <c r="Z192" s="1"/>
      <c r="AA192" s="1"/>
      <c r="AB192" s="1"/>
    </row>
    <row r="193" spans="1:28" ht="15.75" customHeight="1">
      <c r="A193" s="1"/>
      <c r="B193" s="131" t="s">
        <v>407</v>
      </c>
      <c r="C193" s="103"/>
      <c r="D193" s="131"/>
      <c r="E193" s="130"/>
      <c r="F193" s="130"/>
      <c r="G193" s="130"/>
      <c r="H193" s="130"/>
      <c r="I193" s="130"/>
      <c r="J193" s="130"/>
      <c r="K193" s="103"/>
      <c r="L193" s="1"/>
      <c r="M193" s="1"/>
      <c r="N193" s="1"/>
      <c r="O193" s="1"/>
      <c r="P193" s="1"/>
      <c r="Q193" s="1"/>
      <c r="R193" s="1"/>
      <c r="S193" s="1"/>
      <c r="T193" s="1"/>
      <c r="U193" s="1"/>
      <c r="V193" s="1"/>
      <c r="W193" s="1"/>
      <c r="X193" s="1"/>
      <c r="Y193" s="1"/>
      <c r="Z193" s="1"/>
      <c r="AA193" s="1"/>
      <c r="AB193" s="1"/>
    </row>
    <row r="194" spans="1:28" ht="15.75" customHeight="1">
      <c r="A194" s="1"/>
      <c r="B194" s="131" t="s">
        <v>408</v>
      </c>
      <c r="C194" s="103"/>
      <c r="D194" s="131"/>
      <c r="E194" s="130"/>
      <c r="F194" s="130"/>
      <c r="G194" s="130"/>
      <c r="H194" s="130"/>
      <c r="I194" s="130"/>
      <c r="J194" s="130"/>
      <c r="K194" s="103"/>
      <c r="L194" s="1"/>
      <c r="M194" s="1"/>
      <c r="N194" s="1"/>
      <c r="O194" s="1"/>
      <c r="P194" s="1"/>
      <c r="Q194" s="1"/>
      <c r="R194" s="1"/>
      <c r="S194" s="1"/>
      <c r="T194" s="1"/>
      <c r="U194" s="1"/>
      <c r="V194" s="1"/>
      <c r="W194" s="1"/>
      <c r="X194" s="1"/>
      <c r="Y194" s="1"/>
      <c r="Z194" s="1"/>
      <c r="AA194" s="1"/>
      <c r="AB194" s="1"/>
    </row>
    <row r="195" spans="1:28" ht="15.75" customHeight="1">
      <c r="A195" s="1"/>
      <c r="B195" s="131" t="s">
        <v>409</v>
      </c>
      <c r="C195" s="103"/>
      <c r="D195" s="131"/>
      <c r="E195" s="130"/>
      <c r="F195" s="130"/>
      <c r="G195" s="130"/>
      <c r="H195" s="130"/>
      <c r="I195" s="130"/>
      <c r="J195" s="130"/>
      <c r="K195" s="103"/>
      <c r="L195" s="1"/>
      <c r="M195" s="1"/>
      <c r="N195" s="1"/>
      <c r="O195" s="1"/>
      <c r="P195" s="1"/>
      <c r="Q195" s="1"/>
      <c r="R195" s="1"/>
      <c r="S195" s="1"/>
      <c r="T195" s="1"/>
      <c r="U195" s="1"/>
      <c r="V195" s="1"/>
      <c r="W195" s="1"/>
      <c r="X195" s="1"/>
      <c r="Y195" s="1"/>
      <c r="Z195" s="1"/>
      <c r="AA195" s="1"/>
      <c r="AB195" s="1"/>
    </row>
    <row r="196" spans="1:28" ht="6" customHeight="1">
      <c r="A196" s="1"/>
      <c r="B196" s="6"/>
      <c r="C196" s="6"/>
      <c r="D196" s="6"/>
      <c r="E196" s="6"/>
      <c r="F196" s="6"/>
      <c r="G196" s="6"/>
      <c r="H196" s="6"/>
      <c r="I196" s="6"/>
      <c r="J196" s="6"/>
      <c r="K196" s="6"/>
      <c r="L196" s="1"/>
      <c r="M196" s="1"/>
      <c r="N196" s="1"/>
      <c r="O196" s="1"/>
      <c r="P196" s="1"/>
      <c r="Q196" s="1"/>
      <c r="R196" s="1"/>
      <c r="S196" s="1"/>
      <c r="T196" s="1"/>
      <c r="U196" s="1"/>
      <c r="V196" s="1"/>
      <c r="W196" s="1"/>
      <c r="X196" s="1"/>
      <c r="Y196" s="1"/>
      <c r="Z196" s="1"/>
      <c r="AA196" s="1"/>
      <c r="AB196" s="1"/>
    </row>
    <row r="197" spans="1:28" ht="6"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58.5" customHeight="1">
      <c r="A198" s="1"/>
      <c r="B198" s="109" t="s">
        <v>410</v>
      </c>
      <c r="C198" s="110"/>
      <c r="D198" s="110"/>
      <c r="E198" s="110"/>
      <c r="F198" s="110"/>
      <c r="G198" s="110"/>
      <c r="H198" s="110"/>
      <c r="I198" s="110"/>
      <c r="J198" s="110"/>
      <c r="K198" s="110"/>
      <c r="L198" s="1"/>
      <c r="M198" s="1"/>
      <c r="N198" s="1"/>
      <c r="O198" s="1"/>
      <c r="P198" s="1"/>
      <c r="Q198" s="1"/>
      <c r="R198" s="1"/>
      <c r="S198" s="1"/>
      <c r="T198" s="1"/>
      <c r="U198" s="1"/>
      <c r="V198" s="1"/>
      <c r="W198" s="1"/>
      <c r="X198" s="1"/>
      <c r="Y198" s="1"/>
      <c r="Z198" s="1"/>
      <c r="AA198" s="1"/>
      <c r="AB198" s="1"/>
    </row>
    <row r="199" spans="1:28" ht="65.25" customHeight="1">
      <c r="A199" s="1"/>
      <c r="B199" s="111" t="s">
        <v>411</v>
      </c>
      <c r="C199" s="112"/>
      <c r="D199" s="112"/>
      <c r="E199" s="112"/>
      <c r="F199" s="6"/>
      <c r="G199" s="111" t="s">
        <v>412</v>
      </c>
      <c r="H199" s="112"/>
      <c r="I199" s="112"/>
      <c r="J199" s="112"/>
      <c r="K199" s="112"/>
      <c r="L199" s="1"/>
      <c r="M199" s="1"/>
      <c r="N199" s="1"/>
      <c r="O199" s="1"/>
      <c r="P199" s="1"/>
      <c r="Q199" s="1"/>
      <c r="R199" s="1"/>
      <c r="S199" s="1"/>
      <c r="T199" s="1"/>
      <c r="U199" s="1"/>
      <c r="V199" s="1"/>
      <c r="W199" s="1"/>
      <c r="X199" s="1"/>
      <c r="Y199" s="1"/>
      <c r="Z199" s="1"/>
      <c r="AA199" s="1"/>
      <c r="AB199" s="1"/>
    </row>
    <row r="200" spans="1:28" ht="15.75" customHeight="1">
      <c r="A200" s="1"/>
      <c r="B200" s="113">
        <f>G16</f>
        <v>0</v>
      </c>
      <c r="C200" s="110"/>
      <c r="D200" s="110"/>
      <c r="E200" s="110"/>
      <c r="F200" s="6"/>
      <c r="G200" s="114" t="s">
        <v>413</v>
      </c>
      <c r="H200" s="110"/>
      <c r="I200" s="110"/>
      <c r="J200" s="110"/>
      <c r="K200" s="110"/>
      <c r="L200" s="1"/>
      <c r="M200" s="1"/>
      <c r="N200" s="1"/>
      <c r="O200" s="1"/>
      <c r="P200" s="1"/>
      <c r="Q200" s="1"/>
      <c r="R200" s="1"/>
      <c r="S200" s="1"/>
      <c r="T200" s="1"/>
      <c r="U200" s="1"/>
      <c r="V200" s="1"/>
      <c r="W200" s="1"/>
      <c r="X200" s="1"/>
      <c r="Y200" s="1"/>
      <c r="Z200" s="1"/>
      <c r="AA200" s="1"/>
      <c r="AB200" s="1"/>
    </row>
    <row r="201" spans="1:28" ht="15.75" customHeight="1">
      <c r="A201" s="1"/>
      <c r="B201" s="6"/>
      <c r="C201" s="6"/>
      <c r="D201" s="6"/>
      <c r="E201" s="6"/>
      <c r="F201" s="6"/>
      <c r="G201" s="3" t="s">
        <v>414</v>
      </c>
      <c r="H201" s="113"/>
      <c r="I201" s="110"/>
      <c r="J201" s="110"/>
      <c r="K201" s="110"/>
      <c r="L201" s="1"/>
      <c r="M201" s="1"/>
      <c r="N201" s="1"/>
      <c r="O201" s="1"/>
      <c r="P201" s="1"/>
      <c r="Q201" s="1"/>
      <c r="R201" s="1"/>
      <c r="S201" s="1"/>
      <c r="T201" s="1"/>
      <c r="U201" s="1"/>
      <c r="V201" s="1"/>
      <c r="W201" s="1"/>
      <c r="X201" s="1"/>
      <c r="Y201" s="1"/>
      <c r="Z201" s="1"/>
      <c r="AA201" s="1"/>
      <c r="AB201" s="1"/>
    </row>
    <row r="202" spans="1:28" ht="15.75" customHeight="1">
      <c r="A202" s="1"/>
      <c r="B202" s="6"/>
      <c r="C202" s="6"/>
      <c r="D202" s="6"/>
      <c r="E202" s="6"/>
      <c r="F202" s="6"/>
      <c r="G202" s="3" t="s">
        <v>415</v>
      </c>
      <c r="H202" s="113"/>
      <c r="I202" s="110"/>
      <c r="J202" s="110"/>
      <c r="K202" s="110"/>
      <c r="L202" s="1"/>
      <c r="M202" s="1"/>
      <c r="N202" s="1"/>
      <c r="O202" s="1"/>
      <c r="P202" s="1"/>
      <c r="Q202" s="1"/>
      <c r="R202" s="1"/>
      <c r="S202" s="1"/>
      <c r="T202" s="1"/>
      <c r="U202" s="1"/>
      <c r="V202" s="1"/>
      <c r="W202" s="1"/>
      <c r="X202" s="1"/>
      <c r="Y202" s="1"/>
      <c r="Z202" s="1"/>
      <c r="AA202" s="1"/>
      <c r="AB202" s="1"/>
    </row>
    <row r="203" spans="1:28" ht="45.75" customHeight="1">
      <c r="A203" s="1"/>
      <c r="B203" s="47"/>
      <c r="C203" s="47"/>
      <c r="D203" s="47"/>
      <c r="E203" s="47"/>
      <c r="F203" s="47"/>
      <c r="G203" s="47"/>
      <c r="H203" s="47"/>
      <c r="I203" s="47"/>
      <c r="J203" s="47"/>
      <c r="K203" s="47"/>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6"/>
      <c r="C205" s="6"/>
      <c r="D205" s="1"/>
      <c r="E205" s="1"/>
      <c r="F205" s="1"/>
      <c r="G205" s="1"/>
      <c r="H205" s="6"/>
      <c r="I205" s="6"/>
      <c r="J205" s="6"/>
      <c r="K205" s="6"/>
      <c r="L205" s="1"/>
      <c r="M205" s="1"/>
      <c r="N205" s="1"/>
      <c r="O205" s="1"/>
      <c r="P205" s="1"/>
      <c r="Q205" s="1"/>
      <c r="R205" s="1"/>
      <c r="S205" s="1"/>
      <c r="T205" s="1"/>
      <c r="U205" s="1"/>
      <c r="V205" s="1"/>
      <c r="W205" s="1"/>
      <c r="X205" s="1"/>
      <c r="Y205" s="1"/>
      <c r="Z205" s="1"/>
      <c r="AA205" s="1"/>
      <c r="AB205" s="1"/>
    </row>
    <row r="206" spans="1:28" ht="15.75" customHeight="1">
      <c r="A206" s="1"/>
      <c r="B206" s="6"/>
      <c r="C206" s="6"/>
      <c r="D206" s="1"/>
      <c r="E206" s="1"/>
      <c r="F206" s="1"/>
      <c r="G206" s="1"/>
      <c r="H206" s="6"/>
      <c r="I206" s="6"/>
      <c r="J206" s="6"/>
      <c r="K206" s="6"/>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sheetData>
  <mergeCells count="299">
    <mergeCell ref="D2:K2"/>
    <mergeCell ref="D3:K3"/>
    <mergeCell ref="B6:K6"/>
    <mergeCell ref="B7:K7"/>
    <mergeCell ref="D10:E10"/>
    <mergeCell ref="G10:J10"/>
    <mergeCell ref="B12:E12"/>
    <mergeCell ref="G12:J12"/>
    <mergeCell ref="B14:E14"/>
    <mergeCell ref="G14:J14"/>
    <mergeCell ref="B16:E16"/>
    <mergeCell ref="G16:J16"/>
    <mergeCell ref="B18:E18"/>
    <mergeCell ref="G18:J18"/>
    <mergeCell ref="G21:J21"/>
    <mergeCell ref="G23:J23"/>
    <mergeCell ref="G25:J25"/>
    <mergeCell ref="G27:J27"/>
    <mergeCell ref="G29:J29"/>
    <mergeCell ref="G33:J33"/>
    <mergeCell ref="G35:J35"/>
    <mergeCell ref="G37:J37"/>
    <mergeCell ref="G39:J39"/>
    <mergeCell ref="G41:J41"/>
    <mergeCell ref="G45:J45"/>
    <mergeCell ref="G47:J47"/>
    <mergeCell ref="G49:J49"/>
    <mergeCell ref="G53:J53"/>
    <mergeCell ref="G55:J55"/>
    <mergeCell ref="G57:J57"/>
    <mergeCell ref="G59:J59"/>
    <mergeCell ref="G63:J63"/>
    <mergeCell ref="G65:J65"/>
    <mergeCell ref="G67:J67"/>
    <mergeCell ref="G69:J69"/>
    <mergeCell ref="G72:J72"/>
    <mergeCell ref="G74:J74"/>
    <mergeCell ref="G76:J76"/>
    <mergeCell ref="G78:J78"/>
    <mergeCell ref="B81:K81"/>
    <mergeCell ref="B82:K82"/>
    <mergeCell ref="E83:F83"/>
    <mergeCell ref="I83:K83"/>
    <mergeCell ref="E84:F84"/>
    <mergeCell ref="I84:K84"/>
    <mergeCell ref="E85:F85"/>
    <mergeCell ref="I85:K85"/>
    <mergeCell ref="E86:F86"/>
    <mergeCell ref="I86:K86"/>
    <mergeCell ref="E87:F87"/>
    <mergeCell ref="I87:K87"/>
    <mergeCell ref="B88:K88"/>
    <mergeCell ref="C89:D89"/>
    <mergeCell ref="E89:F89"/>
    <mergeCell ref="I89:K89"/>
    <mergeCell ref="C90:D90"/>
    <mergeCell ref="E90:F90"/>
    <mergeCell ref="I90:K90"/>
    <mergeCell ref="C91:D91"/>
    <mergeCell ref="E91:F91"/>
    <mergeCell ref="I91:K91"/>
    <mergeCell ref="C92:D92"/>
    <mergeCell ref="E92:F92"/>
    <mergeCell ref="I92:K92"/>
    <mergeCell ref="C93:D93"/>
    <mergeCell ref="E93:F93"/>
    <mergeCell ref="I93:K93"/>
    <mergeCell ref="C94:D94"/>
    <mergeCell ref="E94:F94"/>
    <mergeCell ref="I94:K94"/>
    <mergeCell ref="C95:D95"/>
    <mergeCell ref="E95:F95"/>
    <mergeCell ref="I95:K95"/>
    <mergeCell ref="B96:K96"/>
    <mergeCell ref="C97:D97"/>
    <mergeCell ref="E97:F97"/>
    <mergeCell ref="I97:K97"/>
    <mergeCell ref="C98:D98"/>
    <mergeCell ref="E98:F98"/>
    <mergeCell ref="I98:K98"/>
    <mergeCell ref="C99:D99"/>
    <mergeCell ref="E99:F99"/>
    <mergeCell ref="I99:K99"/>
    <mergeCell ref="C100:D100"/>
    <mergeCell ref="E100:F100"/>
    <mergeCell ref="I100:K100"/>
    <mergeCell ref="B101:K101"/>
    <mergeCell ref="C102:D102"/>
    <mergeCell ref="E102:F102"/>
    <mergeCell ref="I102:K102"/>
    <mergeCell ref="C103:D103"/>
    <mergeCell ref="E103:F103"/>
    <mergeCell ref="I103:K103"/>
    <mergeCell ref="C104:D104"/>
    <mergeCell ref="E104:F104"/>
    <mergeCell ref="I104:K104"/>
    <mergeCell ref="C105:D105"/>
    <mergeCell ref="E105:F105"/>
    <mergeCell ref="I105:K105"/>
    <mergeCell ref="B106:K106"/>
    <mergeCell ref="C107:D107"/>
    <mergeCell ref="E107:F107"/>
    <mergeCell ref="I107:K107"/>
    <mergeCell ref="C108:D108"/>
    <mergeCell ref="E108:F108"/>
    <mergeCell ref="I108:K108"/>
    <mergeCell ref="C109:D109"/>
    <mergeCell ref="E109:F109"/>
    <mergeCell ref="I109:K109"/>
    <mergeCell ref="C110:D110"/>
    <mergeCell ref="E110:F110"/>
    <mergeCell ref="I110:K110"/>
    <mergeCell ref="B111:K111"/>
    <mergeCell ref="C112:D112"/>
    <mergeCell ref="E112:F112"/>
    <mergeCell ref="I112:K112"/>
    <mergeCell ref="C113:D113"/>
    <mergeCell ref="E113:F113"/>
    <mergeCell ref="I113:K113"/>
    <mergeCell ref="C114:D114"/>
    <mergeCell ref="E114:F114"/>
    <mergeCell ref="I114:K114"/>
    <mergeCell ref="B116:K116"/>
    <mergeCell ref="B117:K117"/>
    <mergeCell ref="C118:D118"/>
    <mergeCell ref="E118:G118"/>
    <mergeCell ref="H118:K118"/>
    <mergeCell ref="C119:D119"/>
    <mergeCell ref="E119:G119"/>
    <mergeCell ref="H119:K119"/>
    <mergeCell ref="C120:D120"/>
    <mergeCell ref="E120:G120"/>
    <mergeCell ref="H120:K120"/>
    <mergeCell ref="C121:D121"/>
    <mergeCell ref="E121:G121"/>
    <mergeCell ref="H121:K121"/>
    <mergeCell ref="C122:D122"/>
    <mergeCell ref="E122:G122"/>
    <mergeCell ref="H122:K122"/>
    <mergeCell ref="C123:D123"/>
    <mergeCell ref="E123:G123"/>
    <mergeCell ref="H123:K123"/>
    <mergeCell ref="C124:D124"/>
    <mergeCell ref="E124:G124"/>
    <mergeCell ref="H124:K124"/>
    <mergeCell ref="B126:K126"/>
    <mergeCell ref="B127:C127"/>
    <mergeCell ref="E127:G127"/>
    <mergeCell ref="I127:K127"/>
    <mergeCell ref="B128:C128"/>
    <mergeCell ref="E128:G128"/>
    <mergeCell ref="I128:K128"/>
    <mergeCell ref="B129:C129"/>
    <mergeCell ref="E129:G129"/>
    <mergeCell ref="I129:K129"/>
    <mergeCell ref="B131:K131"/>
    <mergeCell ref="B132:C132"/>
    <mergeCell ref="E132:G132"/>
    <mergeCell ref="I132:K132"/>
    <mergeCell ref="B133:C133"/>
    <mergeCell ref="E133:G133"/>
    <mergeCell ref="I133:K133"/>
    <mergeCell ref="B134:C134"/>
    <mergeCell ref="E134:G134"/>
    <mergeCell ref="I134:K134"/>
    <mergeCell ref="B136:K136"/>
    <mergeCell ref="B137:K137"/>
    <mergeCell ref="B138:C138"/>
    <mergeCell ref="D138:F138"/>
    <mergeCell ref="H138:I138"/>
    <mergeCell ref="J138:K138"/>
    <mergeCell ref="B139:C139"/>
    <mergeCell ref="D139:F139"/>
    <mergeCell ref="H139:I139"/>
    <mergeCell ref="J139:K139"/>
    <mergeCell ref="B140:C140"/>
    <mergeCell ref="D140:F140"/>
    <mergeCell ref="H140:I140"/>
    <mergeCell ref="J140:K140"/>
    <mergeCell ref="B141:C141"/>
    <mergeCell ref="D141:F141"/>
    <mergeCell ref="H141:I141"/>
    <mergeCell ref="J141:K141"/>
    <mergeCell ref="B142:K142"/>
    <mergeCell ref="B143:C143"/>
    <mergeCell ref="D143:F143"/>
    <mergeCell ref="H143:I143"/>
    <mergeCell ref="J143:K143"/>
    <mergeCell ref="B144:C144"/>
    <mergeCell ref="D144:F144"/>
    <mergeCell ref="H144:I144"/>
    <mergeCell ref="J144:K144"/>
    <mergeCell ref="B145:C145"/>
    <mergeCell ref="D145:F145"/>
    <mergeCell ref="H145:I145"/>
    <mergeCell ref="J145:K145"/>
    <mergeCell ref="B146:K146"/>
    <mergeCell ref="B147:C147"/>
    <mergeCell ref="D147:F147"/>
    <mergeCell ref="H147:I147"/>
    <mergeCell ref="J147:K147"/>
    <mergeCell ref="B148:C148"/>
    <mergeCell ref="D148:F148"/>
    <mergeCell ref="H148:I148"/>
    <mergeCell ref="J148:K148"/>
    <mergeCell ref="B149:K149"/>
    <mergeCell ref="B150:K150"/>
    <mergeCell ref="B151:K151"/>
    <mergeCell ref="F152:G152"/>
    <mergeCell ref="I152:K152"/>
    <mergeCell ref="F153:G153"/>
    <mergeCell ref="I153:K153"/>
    <mergeCell ref="F154:G154"/>
    <mergeCell ref="I154:K154"/>
    <mergeCell ref="B155:K155"/>
    <mergeCell ref="F156:G156"/>
    <mergeCell ref="I156:K156"/>
    <mergeCell ref="F157:G157"/>
    <mergeCell ref="I157:K157"/>
    <mergeCell ref="F158:G158"/>
    <mergeCell ref="I158:K158"/>
    <mergeCell ref="B159:K159"/>
    <mergeCell ref="E160:F160"/>
    <mergeCell ref="H160:I160"/>
    <mergeCell ref="J160:K160"/>
    <mergeCell ref="E161:F161"/>
    <mergeCell ref="H161:I161"/>
    <mergeCell ref="J161:K161"/>
    <mergeCell ref="B162:K162"/>
    <mergeCell ref="B163:C163"/>
    <mergeCell ref="D163:F163"/>
    <mergeCell ref="H163:I163"/>
    <mergeCell ref="J163:K163"/>
    <mergeCell ref="B164:C164"/>
    <mergeCell ref="D164:F164"/>
    <mergeCell ref="H164:I164"/>
    <mergeCell ref="J164:K164"/>
    <mergeCell ref="B165:K165"/>
    <mergeCell ref="B166:C166"/>
    <mergeCell ref="D166:F166"/>
    <mergeCell ref="H166:I166"/>
    <mergeCell ref="J166:K166"/>
    <mergeCell ref="B167:C167"/>
    <mergeCell ref="D167:F167"/>
    <mergeCell ref="H167:I167"/>
    <mergeCell ref="J167:K167"/>
    <mergeCell ref="B168:K168"/>
    <mergeCell ref="B169:C169"/>
    <mergeCell ref="D169:F169"/>
    <mergeCell ref="H169:I169"/>
    <mergeCell ref="J169:K169"/>
    <mergeCell ref="B170:C170"/>
    <mergeCell ref="D170:F170"/>
    <mergeCell ref="H170:I170"/>
    <mergeCell ref="J170:K170"/>
    <mergeCell ref="B171:K171"/>
    <mergeCell ref="E172:F172"/>
    <mergeCell ref="I172:K172"/>
    <mergeCell ref="E173:F173"/>
    <mergeCell ref="I173:K173"/>
    <mergeCell ref="E174:F174"/>
    <mergeCell ref="I174:K174"/>
    <mergeCell ref="B176:K176"/>
    <mergeCell ref="B184:K184"/>
    <mergeCell ref="B195:C195"/>
    <mergeCell ref="D195:K195"/>
    <mergeCell ref="E185:F185"/>
    <mergeCell ref="I185:K185"/>
    <mergeCell ref="E186:F186"/>
    <mergeCell ref="I186:K186"/>
    <mergeCell ref="E187:F187"/>
    <mergeCell ref="I187:K187"/>
    <mergeCell ref="E188:F188"/>
    <mergeCell ref="I188:K188"/>
    <mergeCell ref="B189:K189"/>
    <mergeCell ref="B198:K198"/>
    <mergeCell ref="B199:E199"/>
    <mergeCell ref="G199:K199"/>
    <mergeCell ref="B200:E200"/>
    <mergeCell ref="G200:K200"/>
    <mergeCell ref="H201:K201"/>
    <mergeCell ref="H202:K202"/>
    <mergeCell ref="B2:C4"/>
    <mergeCell ref="B21:E29"/>
    <mergeCell ref="B33:E41"/>
    <mergeCell ref="B45:E49"/>
    <mergeCell ref="B53:E59"/>
    <mergeCell ref="B63:E69"/>
    <mergeCell ref="B72:E78"/>
    <mergeCell ref="B177:K182"/>
    <mergeCell ref="D4:F4"/>
    <mergeCell ref="H4:K4"/>
    <mergeCell ref="B191:K191"/>
    <mergeCell ref="B192:C192"/>
    <mergeCell ref="D192:K192"/>
    <mergeCell ref="B193:C193"/>
    <mergeCell ref="D193:K193"/>
    <mergeCell ref="B194:C194"/>
    <mergeCell ref="D194:K194"/>
  </mergeCells>
  <dataValidations count="11">
    <dataValidation type="list" allowBlank="1" showErrorMessage="1" sqref="G10" xr:uid="{00000000-0002-0000-0100-000000000000}">
      <formula1>"IPA,IIPA"</formula1>
    </dataValidation>
    <dataValidation type="list" allowBlank="1" showErrorMessage="1" sqref="J144 J139:J141" xr:uid="{00000000-0002-0000-0100-000009000000}">
      <formula1>"Docente,Estudiante pregrado,Estudiante posgrado,Egresado,Joven investigador,Otro integrante"</formula1>
    </dataValidation>
    <dataValidation type="list" allowBlank="1" showErrorMessage="1" sqref="J145 J161 J167 J170" xr:uid="{00000000-0002-0000-0100-00000A000000}">
      <formula1>"Si,No"</formula1>
    </dataValidation>
    <dataValidation type="list" allowBlank="1" showErrorMessage="1" sqref="J148 J164" xr:uid="{00000000-0002-0000-0100-00000C000000}">
      <formula1>"En ejecución,Terminado"</formula1>
    </dataValidation>
    <dataValidation type="date" operator="greaterThan" allowBlank="1" showErrorMessage="1" sqref="B119:B124" xr:uid="{00000000-0002-0000-0100-000010000000}">
      <formula1>46023</formula1>
    </dataValidation>
    <dataValidation type="list" allowBlank="1" showErrorMessage="1" sqref="B173:B174" xr:uid="{00000000-0002-0000-0100-000013000000}">
      <formula1>"Tesis doctorado,Trabajo grado Maestría,Trabajo grado pregrado"</formula1>
    </dataValidation>
    <dataValidation type="list" allowBlank="1" showErrorMessage="1" sqref="D128:D129" xr:uid="{00000000-0002-0000-0100-000014000000}">
      <formula1>"Interna,Externa"</formula1>
    </dataValidation>
    <dataValidation type="list" allowBlank="1" showErrorMessage="1" sqref="D133:D134" xr:uid="{00000000-0002-0000-0100-000015000000}">
      <formula1>"Interno,Externo"</formula1>
    </dataValidation>
    <dataValidation type="list" allowBlank="1" showErrorMessage="1" sqref="G113:G114 H103:H105 H108:H110 I84:I87" xr:uid="{00000000-0002-0000-0100-000019000000}">
      <formula1>"Pregrado,Especialización,Maestría,Doctorado"</formula1>
    </dataValidation>
    <dataValidation type="list" allowBlank="1" showErrorMessage="1" sqref="H84:H87" xr:uid="{00000000-0002-0000-0100-00001A000000}">
      <formula1>"Planta,Ocasional,Cátedra"</formula1>
    </dataValidation>
    <dataValidation type="list" allowBlank="1" showErrorMessage="1" sqref="I128:I129" xr:uid="{00000000-0002-0000-0100-00001C000000}">
      <formula1>"En evaluación,En estructuración (SGR)"</formula1>
    </dataValidation>
  </dataValidations>
  <pageMargins left="0.39370078740157499" right="0.39370078740157499" top="0.39370078740157499" bottom="0.39370078740157499" header="0" footer="0"/>
  <pageSetup scale="85"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15">
        <x14:dataValidation type="list" allowBlank="1" showErrorMessage="1" xr:uid="{00000000-0002-0000-0100-000001000000}">
          <x14:formula1>
            <xm:f>Hoja1!$C$2:$C$6</xm:f>
          </x14:formula1>
          <xm:sqref>G12</xm:sqref>
        </x14:dataValidation>
        <x14:dataValidation type="list" allowBlank="1" showErrorMessage="1" xr:uid="{00000000-0002-0000-0100-00000B000000}">
          <x14:formula1>
            <xm:f>Hoja1!$S$39:$S$42</xm:f>
          </x14:formula1>
          <xm:sqref>B148</xm:sqref>
        </x14:dataValidation>
        <x14:dataValidation type="list" allowBlank="1" showErrorMessage="1" xr:uid="{00000000-0002-0000-0100-00000D000000}">
          <x14:formula1>
            <xm:f>Hoja1!$S$47:$S$53</xm:f>
          </x14:formula1>
          <xm:sqref>B164</xm:sqref>
        </x14:dataValidation>
        <x14:dataValidation type="list" allowBlank="1" showErrorMessage="1" xr:uid="{00000000-0002-0000-0100-00000E000000}">
          <x14:formula1>
            <xm:f>Hoja1!$S$57:$S$63</xm:f>
          </x14:formula1>
          <xm:sqref>B167</xm:sqref>
        </x14:dataValidation>
        <x14:dataValidation type="list" allowBlank="1" showErrorMessage="1" xr:uid="{00000000-0002-0000-0100-00000F000000}">
          <x14:formula1>
            <xm:f>Hoja1!$S$65:$S$69</xm:f>
          </x14:formula1>
          <xm:sqref>B170</xm:sqref>
        </x14:dataValidation>
        <x14:dataValidation type="list" allowBlank="1" showErrorMessage="1" xr:uid="{00000000-0002-0000-0100-000011000000}">
          <x14:formula1>
            <xm:f>Hoja1!$S$3:$S$14</xm:f>
          </x14:formula1>
          <xm:sqref>B139:B141</xm:sqref>
        </x14:dataValidation>
        <x14:dataValidation type="list" allowBlank="1" showErrorMessage="1" xr:uid="{00000000-0002-0000-0100-000012000000}">
          <x14:formula1>
            <xm:f>Hoja1!$S$16:$S$37</xm:f>
          </x14:formula1>
          <xm:sqref>B144:B145</xm:sqref>
        </x14:dataValidation>
        <x14:dataValidation type="list" allowBlank="1" showErrorMessage="1" xr:uid="{00000000-0002-0000-0100-000016000000}">
          <x14:formula1>
            <xm:f>Hoja1!$F$2:$F$14</xm:f>
          </x14:formula1>
          <xm:sqref>G15</xm:sqref>
        </x14:dataValidation>
        <x14:dataValidation type="list" allowBlank="1" showErrorMessage="1" xr:uid="{00000000-0002-0000-0100-000017000000}">
          <x14:formula1>
            <xm:f>Hoja1!$D$2:$D$6</xm:f>
          </x14:formula1>
          <xm:sqref>G84:G87 G90:G95 G98:G100</xm:sqref>
        </x14:dataValidation>
        <x14:dataValidation type="list" allowBlank="1" showErrorMessage="1" xr:uid="{B7967263-5268-4D88-BC9C-59FF9E5A1CBF}">
          <x14:formula1>
            <xm:f>Hoja1!$M$3:$M$27</xm:f>
          </x14:formula1>
          <xm:sqref>G33:J33 G39:J39 G35:J35 G37:J37 G41:J41 H90:H95</xm:sqref>
        </x14:dataValidation>
        <x14:dataValidation type="list" allowBlank="1" showErrorMessage="1" xr:uid="{27B94A9A-772B-448E-808F-50FF279991A4}">
          <x14:formula1>
            <xm:f>Hoja1!$M$30:$M$60</xm:f>
          </x14:formula1>
          <xm:sqref>G45:J45 G47:J47 G49:J49 H98:H100</xm:sqref>
        </x14:dataValidation>
        <x14:dataValidation type="list" allowBlank="1" showErrorMessage="1" xr:uid="{EA2F4651-86CC-4C77-9E6E-3DBEC9E5D3DF}">
          <x14:formula1>
            <xm:f>Hoja1!$J$2:$J$9</xm:f>
          </x14:formula1>
          <xm:sqref>G53:J53 G55:J55 G57:J57 G59:J59</xm:sqref>
        </x14:dataValidation>
        <x14:dataValidation type="list" allowBlank="1" showErrorMessage="1" xr:uid="{D2BC868B-7E8E-4701-BF0F-3DA7781DEA40}">
          <x14:formula1>
            <xm:f>Hoja1!$K$2:$K$31</xm:f>
          </x14:formula1>
          <xm:sqref>G63:J63 G65:J65 G67:J67 G69:J69</xm:sqref>
        </x14:dataValidation>
        <x14:dataValidation type="list" allowBlank="1" showErrorMessage="1" xr:uid="{CACD1F83-34F7-4B1F-BF50-C875C9C7A6A2}">
          <x14:formula1>
            <xm:f>Hoja1!$F$2:$F$16</xm:f>
          </x14:formula1>
          <xm:sqref>E84:F87 G14:J14</xm:sqref>
        </x14:dataValidation>
        <x14:dataValidation type="list" allowBlank="1" showErrorMessage="1" xr:uid="{A25A9AC0-721A-4A1D-B4AB-4B9533E1409A}">
          <x14:formula1>
            <xm:f>Hoja1!$M$3:$M$60</xm:f>
          </x14:formula1>
          <xm:sqref>G103:G105 G108:G110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Grupo</vt:lpstr>
      <vt:lpstr>'Informe Grupo'!Área_de_impresión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dgi1</cp:lastModifiedBy>
  <dcterms:created xsi:type="dcterms:W3CDTF">2026-04-13T10:45:47Z</dcterms:created>
  <dcterms:modified xsi:type="dcterms:W3CDTF">2026-05-11T20:08:57Z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A93E3380FD8C4A60817ED7D81CA9908B_12</vt:lpwstr>
  </property>
  <property fmtid="{D5CDD505-2E9C-101B-9397-08002B2CF9AE}" pid="3" name="KSOProductBuildVer">
    <vt:lpwstr>2058-12.1.0.25242</vt:lpwstr>
  </property>
  <property fmtid="{D5CDD505-2E9C-101B-9397-08002B2CF9AE}" pid="4" name="CalculationRule">
    <vt:i4>0</vt:i4>
  </property>
</Properties>
</file>