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LLANOS\Downloads\"/>
    </mc:Choice>
  </mc:AlternateContent>
  <bookViews>
    <workbookView xWindow="0" yWindow="0" windowWidth="20490" windowHeight="7350" tabRatio="830"/>
  </bookViews>
  <sheets>
    <sheet name="Requisitos" sheetId="11" r:id="rId1"/>
    <sheet name="Listas" sheetId="10" state="hidden" r:id="rId2"/>
  </sheets>
  <definedNames>
    <definedName name="_xlnm.Print_Area" localSheetId="1">Listas!$D$1:$E$46</definedName>
    <definedName name="_xlnm.Print_Titles" localSheetId="0">Requisitos!$1:$5</definedName>
  </definedNames>
  <calcPr calcId="162913"/>
</workbook>
</file>

<file path=xl/calcChain.xml><?xml version="1.0" encoding="utf-8"?>
<calcChain xmlns="http://schemas.openxmlformats.org/spreadsheetml/2006/main">
  <c r="B30" i="11" l="1"/>
  <c r="B29" i="11"/>
  <c r="B28" i="11"/>
  <c r="B27" i="11"/>
  <c r="B26" i="11"/>
  <c r="B24" i="11"/>
  <c r="B19" i="11"/>
  <c r="C28" i="11"/>
  <c r="C27" i="11"/>
  <c r="C29" i="11"/>
  <c r="C30" i="11"/>
  <c r="C26" i="11"/>
  <c r="C24" i="11"/>
  <c r="B12" i="11"/>
  <c r="C12" i="11"/>
  <c r="C13" i="11"/>
  <c r="C14" i="11"/>
  <c r="C15" i="11"/>
  <c r="C16" i="11"/>
  <c r="C17" i="11"/>
  <c r="C18" i="11"/>
  <c r="C19" i="11"/>
  <c r="C11" i="11"/>
  <c r="B13" i="11"/>
  <c r="B14" i="11"/>
  <c r="B15" i="11"/>
  <c r="B16" i="11"/>
  <c r="B17" i="11"/>
  <c r="B18" i="11"/>
  <c r="B11" i="11"/>
</calcChain>
</file>

<file path=xl/comments1.xml><?xml version="1.0" encoding="utf-8"?>
<comments xmlns="http://schemas.openxmlformats.org/spreadsheetml/2006/main">
  <authors>
    <author>Sebas</author>
  </authors>
  <commentList>
    <comment ref="E6" authorId="0" shapeId="0">
      <text>
        <r>
          <rPr>
            <sz val="11"/>
            <color indexed="81"/>
            <rFont val="Tahoma"/>
            <family val="2"/>
          </rPr>
          <t>Seleccione el tipo de persona</t>
        </r>
      </text>
    </comment>
  </commentList>
</comments>
</file>

<file path=xl/sharedStrings.xml><?xml version="1.0" encoding="utf-8"?>
<sst xmlns="http://schemas.openxmlformats.org/spreadsheetml/2006/main" count="158" uniqueCount="80">
  <si>
    <t xml:space="preserve">DOCUMENTOS DEL CONTRATISTA </t>
  </si>
  <si>
    <t>(dia/mes/año)</t>
  </si>
  <si>
    <t>NOMBRE COMPLETO</t>
  </si>
  <si>
    <t>PROCESO GESTIÓN DE BIENES Y SERVICIOS</t>
  </si>
  <si>
    <t>Documentación Jurídica</t>
  </si>
  <si>
    <t>Documentación técnica</t>
  </si>
  <si>
    <t>b</t>
  </si>
  <si>
    <t>c</t>
  </si>
  <si>
    <t>d</t>
  </si>
  <si>
    <t>PERSONA JURÍDICA</t>
  </si>
  <si>
    <t>Fotocopia legible del RUT vigente, actualizado y firmado.</t>
  </si>
  <si>
    <t>Fotocopia de la cédula de ciudadanía legible e íntegra (a dos caras) del representante legal</t>
  </si>
  <si>
    <t xml:space="preserve">Fotocopia libreta militar (Hombres mayores de 18 años y menores de 55 años) del representante legal - Consultar en la página web del ejército </t>
  </si>
  <si>
    <t>Declaración juramentada de no estar incursos en incompatibilidades e inhabilidades.</t>
  </si>
  <si>
    <t>Formulario transparencia</t>
  </si>
  <si>
    <t>a</t>
  </si>
  <si>
    <t xml:space="preserve">No encontrarse, la persona jurídica y/o representante legal, reportados en: </t>
  </si>
  <si>
    <t>Propuesta económica, deberá tener en cuenta el número del ítem, descripción, cantidad, el valor unitario, IVA si a ello hubiere lugar y valor total.</t>
  </si>
  <si>
    <t xml:space="preserve"> </t>
  </si>
  <si>
    <t>Certificado de cuenta bancaria vigente, a la que podrá consignarse el valor pactado en el contrato</t>
  </si>
  <si>
    <t>De acuerdo a lo establecido en el artículo 30 Requisitos de la contratación directa, numeral 8 de la Resolución Rectoral N° 0685 de 2021 Manual de contratación, me permito certificar que se ha realizado la verificación de los requisitos y documentos para la contratación de acuerdo a la necesidad:</t>
  </si>
  <si>
    <t>VERIFICACIÓN DE REQUISITOS</t>
  </si>
  <si>
    <t>(Espacio sólo para la entidad)</t>
  </si>
  <si>
    <r>
      <t xml:space="preserve">Nota: </t>
    </r>
    <r>
      <rPr>
        <sz val="9"/>
        <rFont val="Arial"/>
        <family val="2"/>
      </rPr>
      <t>La totalidad de la propuesta, inclusive los anexos, deben ser presentados en orden para facilitar su estudio.</t>
    </r>
  </si>
  <si>
    <t>Certificar sobre la existencia de multas o sanciones de que haya sido objeto, por incumplimiento de sus obligaciones contractuales, frente a entidades públicas o privadas cualquiera que sea su denominación, en los últimos cinco (5) años.</t>
  </si>
  <si>
    <t>Certificado de existencia y representación legal de la cámara de comercio, no mayor a treinta (30) días calendario.</t>
  </si>
  <si>
    <t>CUMPLE</t>
  </si>
  <si>
    <t>NOMBRE DEL PROPONENTE</t>
  </si>
  <si>
    <t>IDENTIFICACIÓN NIT</t>
  </si>
  <si>
    <t>ITEM</t>
  </si>
  <si>
    <t>DESCRIPCIÓN</t>
  </si>
  <si>
    <t>REQUISITOS JURÍDICOS</t>
  </si>
  <si>
    <t>REQUISITOS TÉCNICOS</t>
  </si>
  <si>
    <t>DECISIÓN</t>
  </si>
  <si>
    <t>VERIFICADO POR</t>
  </si>
  <si>
    <t>FIRMA</t>
  </si>
  <si>
    <t>Fecha de verificación:</t>
  </si>
  <si>
    <t>Firma</t>
  </si>
  <si>
    <t>LISTA DE CHEQUEO REQUISITOS CONTRATACIÓN DIRECTA 
PERSONA NATURAL O JURÍDICA</t>
  </si>
  <si>
    <t>Fotocopia legible del RUT vigente, actualizado y firmado, de cada uno de los miembros integrantes.</t>
  </si>
  <si>
    <t>Fotocopia de la cédula de ciudadanía legible e íntegra (a dos caras) del representante legal y de cada uno de los miembros integrantes.</t>
  </si>
  <si>
    <t>Certificado de existencia y representación legal o matrícula mercantil, de la cámara de comercio, no mayor a treinta (30) días calendario, de cada uno de los miembros integrantes.</t>
  </si>
  <si>
    <t xml:space="preserve">Fotocopia libreta militar (Hombres mayores de 18 años y menores de 55 años) del representante legal y de cada uno de los miembros integrantes - consultar en la página web del ejército </t>
  </si>
  <si>
    <t>Declaración juramentada de no estar incursos en incompatibilidades e inhabilidades de cada uno de los miembros integrantes.</t>
  </si>
  <si>
    <t>Formulario transparencia de cada uno de los miembros integrantes.</t>
  </si>
  <si>
    <t xml:space="preserve">No encontrarse, la persona jurídica y/o representante legal y cada uno de los miembros integrantes, reportados en: </t>
  </si>
  <si>
    <t>Certificar sobre la existencia de multas o sanciones de que haya sido objeto, por incumplimiento de sus obligaciones contractuales, frente a entidades públicas o privadas cualquiera que sea su denominación, en los últimos cinco (5) años, de cada uno de los miembros integrantes.</t>
  </si>
  <si>
    <t xml:space="preserve">Certificado de matrícula mercantil de la Cámara de Comercio, no mayor a treinta (30) días calendario, con excepción a las personas que ejercen prestación de servicios inherentes a las profesiones liberales de conformidad con el numeral 5 del Art. 23 del Código de Comercio. </t>
  </si>
  <si>
    <t>En el caso de de contrato de obra o consultoría, la Universidad solicitará personal mínimo para la ejecución del contrato, conforme al estudio de oportunidad y conveniencia, para lo cual deberá anexar la documentación general relacionada.</t>
  </si>
  <si>
    <t>PERSONA NATURAL</t>
  </si>
  <si>
    <t>Fotocopia de la cédula de ciudadanía legible e íntegra (a dos caras)</t>
  </si>
  <si>
    <r>
      <t xml:space="preserve">Certificado expedido por el revisor fiscal (cuando esté obligado) o de la persona natural, en el cual conste que se encuentra a paz y salvo por concepto de pago de sus obligaciones con el sistema de seguridad social integral y aportes parafiscales. 
</t>
    </r>
    <r>
      <rPr>
        <b/>
        <sz val="9"/>
        <rFont val="Arial"/>
        <family val="2"/>
      </rPr>
      <t>Anexar copia:</t>
    </r>
    <r>
      <rPr>
        <sz val="9"/>
        <rFont val="Arial"/>
        <family val="2"/>
      </rPr>
      <t xml:space="preserve"> Cédula de ciudadanía, tarjeta profesional y certificado de antecedentes disciplinarios expedido por la Junta Central de Contadores (vigente), cuando sea expedidos por el Revisor Fiscal.</t>
    </r>
  </si>
  <si>
    <t xml:space="preserve">Fotocopia libreta militar (Hombres mayores de 18 años y menores de 55 años) - Consultar en la página web del ejército </t>
  </si>
  <si>
    <t xml:space="preserve">No encontrarse, reportados en: </t>
  </si>
  <si>
    <t>Especificaciones técnicas del bien o el servicio u obra.</t>
  </si>
  <si>
    <r>
      <t>Presentar dos (2) copias del contratos debidamente terminados o liquidados; o certificación de cumplimiento, en la cual conste su experiencia en iguales o similares condiciones, al objeto de la necesidad.</t>
    </r>
    <r>
      <rPr>
        <sz val="9"/>
        <rFont val="Arial"/>
        <family val="2"/>
      </rPr>
      <t xml:space="preserve">
Requisitos de la certificación: </t>
    </r>
    <r>
      <rPr>
        <b/>
        <sz val="9"/>
        <rFont val="Arial"/>
        <family val="2"/>
      </rPr>
      <t>a)</t>
    </r>
    <r>
      <rPr>
        <sz val="9"/>
        <rFont val="Arial"/>
        <family val="2"/>
      </rPr>
      <t xml:space="preserve"> Número del contrato. </t>
    </r>
    <r>
      <rPr>
        <b/>
        <sz val="9"/>
        <rFont val="Arial"/>
        <family val="2"/>
      </rPr>
      <t>b)</t>
    </r>
    <r>
      <rPr>
        <sz val="9"/>
        <rFont val="Arial"/>
        <family val="2"/>
      </rPr>
      <t xml:space="preserve"> Fecha del contrato. </t>
    </r>
    <r>
      <rPr>
        <b/>
        <sz val="9"/>
        <rFont val="Arial"/>
        <family val="2"/>
      </rPr>
      <t>c)</t>
    </r>
    <r>
      <rPr>
        <sz val="9"/>
        <rFont val="Arial"/>
        <family val="2"/>
      </rPr>
      <t xml:space="preserve"> Nombre completo e identificación NIT / CC de la persona contratante. </t>
    </r>
    <r>
      <rPr>
        <b/>
        <sz val="9"/>
        <rFont val="Arial"/>
        <family val="2"/>
      </rPr>
      <t>d)</t>
    </r>
    <r>
      <rPr>
        <sz val="9"/>
        <rFont val="Arial"/>
        <family val="2"/>
      </rPr>
      <t xml:space="preserve"> Nombre completo e identificación NIT / CC de la persona contratista. </t>
    </r>
    <r>
      <rPr>
        <b/>
        <sz val="9"/>
        <rFont val="Arial"/>
        <family val="2"/>
      </rPr>
      <t>e)</t>
    </r>
    <r>
      <rPr>
        <sz val="9"/>
        <rFont val="Arial"/>
        <family val="2"/>
      </rPr>
      <t xml:space="preserve"> Si aplica, grado de participación como miembro del Consorcio o Unión Temporal. </t>
    </r>
    <r>
      <rPr>
        <b/>
        <sz val="9"/>
        <rFont val="Arial"/>
        <family val="2"/>
      </rPr>
      <t>f)</t>
    </r>
    <r>
      <rPr>
        <sz val="9"/>
        <rFont val="Arial"/>
        <family val="2"/>
      </rPr>
      <t xml:space="preserve"> Objeto del contrato. </t>
    </r>
    <r>
      <rPr>
        <b/>
        <sz val="9"/>
        <rFont val="Arial"/>
        <family val="2"/>
      </rPr>
      <t xml:space="preserve">g) </t>
    </r>
    <r>
      <rPr>
        <sz val="9"/>
        <rFont val="Arial"/>
        <family val="2"/>
      </rPr>
      <t xml:space="preserve">Fecha de inicio y de terminación del contrato. </t>
    </r>
    <r>
      <rPr>
        <b/>
        <sz val="9"/>
        <rFont val="Arial"/>
        <family val="2"/>
      </rPr>
      <t xml:space="preserve">h) </t>
    </r>
    <r>
      <rPr>
        <sz val="9"/>
        <rFont val="Arial"/>
        <family val="2"/>
      </rPr>
      <t xml:space="preserve">Estado del contrato (terminado y/o liquidado) </t>
    </r>
    <r>
      <rPr>
        <b/>
        <sz val="9"/>
        <rFont val="Arial"/>
        <family val="2"/>
      </rPr>
      <t xml:space="preserve">i) </t>
    </r>
    <r>
      <rPr>
        <sz val="9"/>
        <rFont val="Arial"/>
        <family val="2"/>
      </rPr>
      <t xml:space="preserve">Valor total del contrato y/o ejecutado. </t>
    </r>
    <r>
      <rPr>
        <b/>
        <sz val="9"/>
        <rFont val="Arial"/>
        <family val="2"/>
      </rPr>
      <t xml:space="preserve">j) </t>
    </r>
    <r>
      <rPr>
        <sz val="9"/>
        <rFont val="Arial"/>
        <family val="2"/>
      </rPr>
      <t xml:space="preserve">El nombre legible, denominación o nomenclatura del cargo del funcionario que expide la certificación. </t>
    </r>
    <r>
      <rPr>
        <b/>
        <sz val="9"/>
        <rFont val="Arial"/>
        <family val="2"/>
      </rPr>
      <t xml:space="preserve">k) </t>
    </r>
    <r>
      <rPr>
        <sz val="9"/>
        <rFont val="Arial"/>
        <family val="2"/>
      </rPr>
      <t>Número de contacto telefónico y correo electrónico de la entidad contratante.</t>
    </r>
  </si>
  <si>
    <t>Certificado de cuenta bancaria vigente, a la que podrá consignarse el valor pactado en el contrato.</t>
  </si>
  <si>
    <t>Matrícula profesional o tarjeta profesional y/o copia del certificado de vigencia de la matrícula profesional y/o de conducta vigente y/o demás licencias aplicables al ejercicio de su profesión.</t>
  </si>
  <si>
    <r>
      <t xml:space="preserve">Certificado expedido por el revisor fiscal (cuando esté obligado) o del representante legal, en el cual conste que se encuentra a paz y salvo por concepto de pago de sus obligaciones con el sistema de seguridad social integral y aportes parafiscales, de cada uno de los miembros integrantes.
</t>
    </r>
    <r>
      <rPr>
        <b/>
        <sz val="10"/>
        <rFont val="Arial"/>
        <family val="2"/>
      </rPr>
      <t>Anexar copia:</t>
    </r>
    <r>
      <rPr>
        <sz val="10"/>
        <rFont val="Arial"/>
        <family val="2"/>
      </rPr>
      <t xml:space="preserve"> Cédula de ciudadanía, tarjeta profesional y certificado de antecedentes disciplinarios expedido por la Junta Central de Contadores (vigente), cuando sea expedidos por el Revisor Fiscal.</t>
    </r>
  </si>
  <si>
    <r>
      <t xml:space="preserve">Presentar dos (2) copias del contratos debidamente terminados o liquidados; o certificación de cumplimiento, en la cual conste su experiencia en iguales o similares condiciones, al objeto de la necesidad.
Requisitos de la certificación: </t>
    </r>
    <r>
      <rPr>
        <b/>
        <sz val="10"/>
        <rFont val="Arial"/>
        <family val="2"/>
      </rPr>
      <t>a)</t>
    </r>
    <r>
      <rPr>
        <sz val="10"/>
        <rFont val="Arial"/>
        <family val="2"/>
      </rPr>
      <t xml:space="preserve"> Número del contrato. </t>
    </r>
    <r>
      <rPr>
        <b/>
        <sz val="10"/>
        <rFont val="Arial"/>
        <family val="2"/>
      </rPr>
      <t>b)</t>
    </r>
    <r>
      <rPr>
        <sz val="10"/>
        <rFont val="Arial"/>
        <family val="2"/>
      </rPr>
      <t xml:space="preserve"> Fecha del contrato. </t>
    </r>
    <r>
      <rPr>
        <b/>
        <sz val="10"/>
        <rFont val="Arial"/>
        <family val="2"/>
      </rPr>
      <t>c)</t>
    </r>
    <r>
      <rPr>
        <sz val="10"/>
        <rFont val="Arial"/>
        <family val="2"/>
      </rPr>
      <t xml:space="preserve"> Nombre completo e identificación NIT / CC de la persona contratante. </t>
    </r>
    <r>
      <rPr>
        <b/>
        <sz val="10"/>
        <rFont val="Arial"/>
        <family val="2"/>
      </rPr>
      <t>d)</t>
    </r>
    <r>
      <rPr>
        <sz val="10"/>
        <rFont val="Arial"/>
        <family val="2"/>
      </rPr>
      <t xml:space="preserve"> Nombre completo e identificación NIT / CC de la persona contratista. </t>
    </r>
    <r>
      <rPr>
        <b/>
        <sz val="10"/>
        <rFont val="Arial"/>
        <family val="2"/>
      </rPr>
      <t>e)</t>
    </r>
    <r>
      <rPr>
        <sz val="10"/>
        <rFont val="Arial"/>
        <family val="2"/>
      </rPr>
      <t xml:space="preserve"> Si aplica, grado de participación como miembro del Consorcio o Unión Temporal. </t>
    </r>
    <r>
      <rPr>
        <b/>
        <sz val="10"/>
        <rFont val="Arial"/>
        <family val="2"/>
      </rPr>
      <t>f)</t>
    </r>
    <r>
      <rPr>
        <sz val="10"/>
        <rFont val="Arial"/>
        <family val="2"/>
      </rPr>
      <t xml:space="preserve"> Objeto del contrato. </t>
    </r>
    <r>
      <rPr>
        <b/>
        <sz val="10"/>
        <rFont val="Arial"/>
        <family val="2"/>
      </rPr>
      <t xml:space="preserve">g) </t>
    </r>
    <r>
      <rPr>
        <sz val="10"/>
        <rFont val="Arial"/>
        <family val="2"/>
      </rPr>
      <t xml:space="preserve">Fecha de inicio y de terminación del contrato. </t>
    </r>
    <r>
      <rPr>
        <b/>
        <sz val="10"/>
        <rFont val="Arial"/>
        <family val="2"/>
      </rPr>
      <t xml:space="preserve">h) </t>
    </r>
    <r>
      <rPr>
        <sz val="10"/>
        <rFont val="Arial"/>
        <family val="2"/>
      </rPr>
      <t xml:space="preserve">Estado del contrato (terminado y/o liquidado) </t>
    </r>
    <r>
      <rPr>
        <b/>
        <sz val="10"/>
        <rFont val="Arial"/>
        <family val="2"/>
      </rPr>
      <t xml:space="preserve">i) </t>
    </r>
    <r>
      <rPr>
        <sz val="10"/>
        <rFont val="Arial"/>
        <family val="2"/>
      </rPr>
      <t xml:space="preserve">Valor total del contrato y/o ejecutado. </t>
    </r>
    <r>
      <rPr>
        <b/>
        <sz val="10"/>
        <rFont val="Arial"/>
        <family val="2"/>
      </rPr>
      <t xml:space="preserve">j) </t>
    </r>
    <r>
      <rPr>
        <sz val="10"/>
        <rFont val="Arial"/>
        <family val="2"/>
      </rPr>
      <t xml:space="preserve">El nombre legible, denominación o nomenclatura del cargo del funcionario que expide la certificación. </t>
    </r>
    <r>
      <rPr>
        <b/>
        <sz val="10"/>
        <rFont val="Arial"/>
        <family val="2"/>
      </rPr>
      <t xml:space="preserve">k) </t>
    </r>
    <r>
      <rPr>
        <sz val="10"/>
        <rFont val="Arial"/>
        <family val="2"/>
      </rPr>
      <t>Número de contacto telefónico y correo electrónico de la entidad contratante.</t>
    </r>
  </si>
  <si>
    <r>
      <t xml:space="preserve">Nota: </t>
    </r>
    <r>
      <rPr>
        <sz val="10"/>
        <rFont val="Arial"/>
        <family val="2"/>
      </rPr>
      <t>La totalidad de la propuesta, inclusive los anexos, deben ser presentados en orden para facilitar su estudio.</t>
    </r>
  </si>
  <si>
    <r>
      <t xml:space="preserve">Certificado expedido por el revisor fiscal (cuando esté obligado) o del representante legal, en el cual conste que se encuentra a paz y salvo por concepto de pago de sus obligaciones con el sistema de seguridad social integral y aportes parafiscales. 
</t>
    </r>
    <r>
      <rPr>
        <b/>
        <sz val="10"/>
        <rFont val="Arial"/>
        <family val="2"/>
      </rPr>
      <t>Anexar copia:</t>
    </r>
    <r>
      <rPr>
        <sz val="10"/>
        <rFont val="Arial"/>
        <family val="2"/>
      </rPr>
      <t xml:space="preserve"> Cédula de ciudadanía, tarjeta profesional y certificado de antecedentes disciplinarios expedido por la Junta Central de Contadores (vigente), cuando sea expedidos por el Revisor Fiscal.</t>
    </r>
  </si>
  <si>
    <r>
      <rPr>
        <b/>
        <i/>
        <sz val="9"/>
        <color indexed="8"/>
        <rFont val="Arial"/>
        <family val="2"/>
      </rPr>
      <t>Código:</t>
    </r>
    <r>
      <rPr>
        <i/>
        <sz val="9"/>
        <color indexed="8"/>
        <rFont val="Arial"/>
        <family val="2"/>
      </rPr>
      <t xml:space="preserve"> FO-GBS-26</t>
    </r>
  </si>
  <si>
    <t>Persona Natural</t>
  </si>
  <si>
    <t>Persona Jurídica</t>
  </si>
  <si>
    <t>Tipo de persona:</t>
  </si>
  <si>
    <t>Persona Jurídica - Consorcio o Unión Temporal</t>
  </si>
  <si>
    <t>DOCUMENTOS DEL CONTRATISTA</t>
  </si>
  <si>
    <t>SI</t>
  </si>
  <si>
    <t>NO</t>
  </si>
  <si>
    <t>Tipo de persona</t>
  </si>
  <si>
    <t>DOCUMENTACIÓN JURÍDICA</t>
  </si>
  <si>
    <t>DOCUMENTACIÓN TÉCNICA</t>
  </si>
  <si>
    <t>Certificado de antecedentes disciplinarios (PROCURADURÍA) vigente.</t>
  </si>
  <si>
    <t>Certificado de responsabilidad fiscal (CONTRALORÍA) vigente.</t>
  </si>
  <si>
    <t>Certificado antecedentes penales (POLICIA NACIONAL) vigente.</t>
  </si>
  <si>
    <t>Certificado de registro de medida correctivas (POLICIA NACIONAL) vigente.</t>
  </si>
  <si>
    <t>Vicerrector de Recursos Universitarios o quien hagas sus veces</t>
  </si>
  <si>
    <r>
      <rPr>
        <b/>
        <i/>
        <sz val="9"/>
        <color theme="1"/>
        <rFont val="Arial"/>
        <family val="2"/>
      </rPr>
      <t>Versión:</t>
    </r>
    <r>
      <rPr>
        <i/>
        <sz val="9"/>
        <color theme="1"/>
        <rFont val="Arial"/>
        <family val="2"/>
      </rPr>
      <t xml:space="preserve"> 01</t>
    </r>
  </si>
  <si>
    <r>
      <rPr>
        <b/>
        <i/>
        <sz val="9"/>
        <color theme="1"/>
        <rFont val="Arial"/>
        <family val="2"/>
      </rPr>
      <t>Fecha de aprobación:</t>
    </r>
    <r>
      <rPr>
        <i/>
        <sz val="9"/>
        <color theme="1"/>
        <rFont val="Arial"/>
        <family val="2"/>
      </rPr>
      <t xml:space="preserve"> 30/09/2021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</si>
</sst>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b/>
      <i/>
      <sz val="9"/>
      <color theme="1"/>
      <name val="Arial"/>
      <family val="2"/>
    </font>
    <font>
      <sz val="11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2" borderId="13" xfId="0" applyFont="1" applyFill="1" applyBorder="1" applyAlignment="1" applyProtection="1">
      <alignment vertical="center" wrapText="1"/>
      <protection locked="0"/>
    </xf>
    <xf numFmtId="0" fontId="8" fillId="2" borderId="7" xfId="0" applyFont="1" applyFill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13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 wrapText="1"/>
    </xf>
    <xf numFmtId="14" fontId="1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4"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ill>
        <patternFill>
          <bgColor rgb="FFFFFF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104775</xdr:rowOff>
    </xdr:from>
    <xdr:to>
      <xdr:col>3</xdr:col>
      <xdr:colOff>914400</xdr:colOff>
      <xdr:row>3</xdr:row>
      <xdr:rowOff>85725</xdr:rowOff>
    </xdr:to>
    <xdr:pic>
      <xdr:nvPicPr>
        <xdr:cNvPr id="1128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2400"/>
          <a:ext cx="1581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tabSelected="1" view="pageBreakPreview" zoomScaleNormal="100" zoomScaleSheetLayoutView="100" workbookViewId="0">
      <selection activeCell="E46" sqref="E46:H46"/>
    </sheetView>
  </sheetViews>
  <sheetFormatPr baseColWidth="10" defaultColWidth="0" defaultRowHeight="12.75" zeroHeight="1" x14ac:dyDescent="0.25"/>
  <cols>
    <col min="1" max="1" width="0.7109375" style="1" customWidth="1"/>
    <col min="2" max="2" width="5.28515625" style="3" customWidth="1"/>
    <col min="3" max="3" width="5.28515625" style="1" customWidth="1"/>
    <col min="4" max="4" width="14.28515625" style="1" customWidth="1"/>
    <col min="5" max="5" width="8.5703125" style="1" customWidth="1"/>
    <col min="6" max="6" width="9.5703125" style="1" customWidth="1"/>
    <col min="7" max="7" width="14.42578125" style="1" customWidth="1"/>
    <col min="8" max="9" width="10.28515625" style="1" customWidth="1"/>
    <col min="10" max="10" width="10.5703125" style="1" customWidth="1"/>
    <col min="11" max="12" width="6.85546875" style="1" customWidth="1"/>
    <col min="13" max="13" width="2.5703125" style="1" customWidth="1"/>
    <col min="14" max="15" width="11.42578125" style="1" customWidth="1"/>
    <col min="16" max="16384" width="11.42578125" style="1" hidden="1"/>
  </cols>
  <sheetData>
    <row r="1" spans="2:12" ht="3.75" customHeight="1" x14ac:dyDescent="0.25"/>
    <row r="2" spans="2:12" ht="17.100000000000001" customHeight="1" x14ac:dyDescent="0.25">
      <c r="B2" s="37"/>
      <c r="C2" s="37"/>
      <c r="D2" s="37"/>
      <c r="E2" s="36" t="s">
        <v>3</v>
      </c>
      <c r="F2" s="36"/>
      <c r="G2" s="36"/>
      <c r="H2" s="36"/>
      <c r="I2" s="36"/>
      <c r="J2" s="36"/>
      <c r="K2" s="36"/>
      <c r="L2" s="36"/>
    </row>
    <row r="3" spans="2:12" ht="24.75" customHeight="1" x14ac:dyDescent="0.25">
      <c r="B3" s="37"/>
      <c r="C3" s="37"/>
      <c r="D3" s="37"/>
      <c r="E3" s="38" t="s">
        <v>38</v>
      </c>
      <c r="F3" s="39"/>
      <c r="G3" s="39"/>
      <c r="H3" s="39"/>
      <c r="I3" s="39"/>
      <c r="J3" s="39"/>
      <c r="K3" s="39"/>
      <c r="L3" s="39"/>
    </row>
    <row r="4" spans="2:12" ht="15" customHeight="1" x14ac:dyDescent="0.25">
      <c r="B4" s="37"/>
      <c r="C4" s="37"/>
      <c r="D4" s="37"/>
      <c r="E4" s="40" t="s">
        <v>62</v>
      </c>
      <c r="F4" s="40"/>
      <c r="G4" s="2" t="s">
        <v>78</v>
      </c>
      <c r="H4" s="40" t="s">
        <v>79</v>
      </c>
      <c r="I4" s="40"/>
      <c r="J4" s="40"/>
      <c r="K4" s="40"/>
      <c r="L4" s="40"/>
    </row>
    <row r="5" spans="2:12" ht="6" customHeight="1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2:12" x14ac:dyDescent="0.25">
      <c r="B6" s="42" t="s">
        <v>65</v>
      </c>
      <c r="C6" s="42"/>
      <c r="D6" s="42"/>
      <c r="E6" s="41"/>
      <c r="F6" s="41"/>
      <c r="G6" s="41"/>
      <c r="H6" s="41"/>
      <c r="I6" s="41"/>
      <c r="J6" s="41"/>
      <c r="K6" s="41"/>
      <c r="L6" s="41"/>
    </row>
    <row r="7" spans="2:12" ht="6" customHeight="1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2:12" x14ac:dyDescent="0.25">
      <c r="B8" s="43" t="s">
        <v>67</v>
      </c>
      <c r="C8" s="43"/>
      <c r="D8" s="43"/>
      <c r="E8" s="43"/>
      <c r="F8" s="43"/>
      <c r="G8" s="43"/>
      <c r="H8" s="43"/>
      <c r="I8" s="43"/>
      <c r="J8" s="43"/>
      <c r="K8" s="43" t="s">
        <v>26</v>
      </c>
      <c r="L8" s="43"/>
    </row>
    <row r="9" spans="2:12" x14ac:dyDescent="0.25">
      <c r="B9" s="43"/>
      <c r="C9" s="43"/>
      <c r="D9" s="43"/>
      <c r="E9" s="43"/>
      <c r="F9" s="43"/>
      <c r="G9" s="43"/>
      <c r="H9" s="43"/>
      <c r="I9" s="43"/>
      <c r="J9" s="43"/>
      <c r="K9" s="15" t="s">
        <v>68</v>
      </c>
      <c r="L9" s="15" t="s">
        <v>69</v>
      </c>
    </row>
    <row r="10" spans="2:12" x14ac:dyDescent="0.25">
      <c r="B10" s="46" t="s">
        <v>71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2:12" ht="38.25" customHeight="1" x14ac:dyDescent="0.25">
      <c r="B11" s="28" t="str">
        <f>IF($E$6=Listas!$B$4,Listas!D6,IF($E$6=Listas!$B$5,Listas!H6,IF($E$6=Listas!$B$6,Listas!L6,"")))</f>
        <v/>
      </c>
      <c r="C11" s="49" t="str">
        <f>IF($E$6=Listas!$B$4,Listas!E6,IF(Requisitos!$E$6=Listas!$B$5,Listas!I6,IF($E$6=Listas!$B$6,Listas!M6,"")))</f>
        <v/>
      </c>
      <c r="D11" s="50"/>
      <c r="E11" s="50"/>
      <c r="F11" s="50"/>
      <c r="G11" s="50"/>
      <c r="H11" s="50"/>
      <c r="I11" s="50"/>
      <c r="J11" s="51"/>
      <c r="K11" s="31"/>
      <c r="L11" s="32"/>
    </row>
    <row r="12" spans="2:12" ht="27.75" customHeight="1" x14ac:dyDescent="0.25">
      <c r="B12" s="27" t="str">
        <f>IF($E$6=Listas!$B$4,Listas!D7,"")</f>
        <v/>
      </c>
      <c r="C12" s="52" t="str">
        <f>IF($E$6=Listas!$B$4,Listas!E7,"")</f>
        <v/>
      </c>
      <c r="D12" s="53"/>
      <c r="E12" s="53"/>
      <c r="F12" s="53"/>
      <c r="G12" s="53"/>
      <c r="H12" s="53"/>
      <c r="I12" s="53"/>
      <c r="J12" s="54"/>
      <c r="K12" s="33"/>
      <c r="L12" s="34"/>
    </row>
    <row r="13" spans="2:12" ht="27" customHeight="1" x14ac:dyDescent="0.25">
      <c r="B13" s="27" t="str">
        <f>IF($E$6=Listas!$B$4,Listas!D8,IF($E$6=Listas!$B$5,Listas!H8,IF($E$6=Listas!$B$6,Listas!L8,"")))</f>
        <v/>
      </c>
      <c r="C13" s="75" t="str">
        <f>IF($E$6=Listas!$B$4,Listas!E8,IF(Requisitos!$E$6=Listas!$B$5,Listas!I8,IF($E$6=Listas!$B$6,Listas!M8,"")))</f>
        <v/>
      </c>
      <c r="D13" s="76"/>
      <c r="E13" s="76"/>
      <c r="F13" s="76"/>
      <c r="G13" s="76"/>
      <c r="H13" s="76"/>
      <c r="I13" s="76"/>
      <c r="J13" s="77"/>
      <c r="K13" s="33"/>
      <c r="L13" s="33"/>
    </row>
    <row r="14" spans="2:12" ht="24" customHeight="1" x14ac:dyDescent="0.25">
      <c r="B14" s="26" t="str">
        <f>IF($E$6=Listas!$B$4,Listas!D9,IF($E$6=Listas!$B$5,Listas!H9,IF($E$6=Listas!$B$6,Listas!L9,"")))</f>
        <v/>
      </c>
      <c r="C14" s="58" t="str">
        <f>IF($E$6=Listas!$B$4,Listas!E9,IF(Requisitos!$E$6=Listas!$B$5,Listas!I9,IF($E$6=Listas!$B$6,Listas!M9,"")))</f>
        <v/>
      </c>
      <c r="D14" s="59"/>
      <c r="E14" s="59"/>
      <c r="F14" s="59"/>
      <c r="G14" s="59"/>
      <c r="H14" s="59"/>
      <c r="I14" s="59"/>
      <c r="J14" s="60"/>
      <c r="K14" s="35"/>
      <c r="L14" s="35"/>
    </row>
    <row r="15" spans="2:12" ht="83.25" customHeight="1" x14ac:dyDescent="0.25">
      <c r="B15" s="26" t="str">
        <f>IF($E$6=Listas!$B$4,Listas!D10,IF($E$6=Listas!$B$5,Listas!H10,IF($E$6=Listas!$B$6,Listas!L10,"")))</f>
        <v/>
      </c>
      <c r="C15" s="58" t="str">
        <f>IF($E$6=Listas!$B$4,Listas!E10,IF(Requisitos!$E$6=Listas!$B$5,Listas!I10,IF($E$6=Listas!$B$6,Listas!M10,"")))</f>
        <v/>
      </c>
      <c r="D15" s="59"/>
      <c r="E15" s="59"/>
      <c r="F15" s="59"/>
      <c r="G15" s="59"/>
      <c r="H15" s="59"/>
      <c r="I15" s="59"/>
      <c r="J15" s="60"/>
      <c r="K15" s="35"/>
      <c r="L15" s="35"/>
    </row>
    <row r="16" spans="2:12" ht="28.5" customHeight="1" x14ac:dyDescent="0.25">
      <c r="B16" s="26" t="str">
        <f>IF($E$6=Listas!$B$4,Listas!D11,IF($E$6=Listas!$B$5,Listas!H11,IF($E$6=Listas!$B$6,Listas!L11,"")))</f>
        <v/>
      </c>
      <c r="C16" s="58" t="str">
        <f>IF($E$6=Listas!$B$4,Listas!E11,IF(Requisitos!$E$6=Listas!$B$5,Listas!I11,IF($E$6=Listas!$B$6,Listas!M11,"")))</f>
        <v/>
      </c>
      <c r="D16" s="59"/>
      <c r="E16" s="59"/>
      <c r="F16" s="59"/>
      <c r="G16" s="59"/>
      <c r="H16" s="59"/>
      <c r="I16" s="59"/>
      <c r="J16" s="60"/>
      <c r="K16" s="35"/>
      <c r="L16" s="35"/>
    </row>
    <row r="17" spans="2:12" ht="24.75" customHeight="1" x14ac:dyDescent="0.25">
      <c r="B17" s="26" t="str">
        <f>IF($E$6=Listas!$B$4,Listas!D12,IF($E$6=Listas!$B$5,Listas!H12,IF($E$6=Listas!$B$6,Listas!L12,"")))</f>
        <v/>
      </c>
      <c r="C17" s="58" t="str">
        <f>IF($E$6=Listas!$B$4,Listas!E12,IF(Requisitos!$E$6=Listas!$B$5,Listas!I12,IF($E$6=Listas!$B$6,Listas!M12,"")))</f>
        <v/>
      </c>
      <c r="D17" s="59"/>
      <c r="E17" s="59"/>
      <c r="F17" s="59"/>
      <c r="G17" s="59"/>
      <c r="H17" s="59"/>
      <c r="I17" s="59"/>
      <c r="J17" s="60"/>
      <c r="K17" s="35"/>
      <c r="L17" s="35"/>
    </row>
    <row r="18" spans="2:12" ht="15.95" customHeight="1" x14ac:dyDescent="0.25">
      <c r="B18" s="26" t="str">
        <f>IF($E$6=Listas!$B$4,Listas!D13,IF($E$6=Listas!$B$5,Listas!H13,IF($E$6=Listas!$B$6,Listas!L13,"")))</f>
        <v/>
      </c>
      <c r="C18" s="58" t="str">
        <f>IF($E$6=Listas!$B$4,Listas!E13,IF(Requisitos!$E$6=Listas!$B$5,Listas!I13,IF($E$6=Listas!$B$6,Listas!M13,"")))</f>
        <v/>
      </c>
      <c r="D18" s="59"/>
      <c r="E18" s="59"/>
      <c r="F18" s="59"/>
      <c r="G18" s="59"/>
      <c r="H18" s="59"/>
      <c r="I18" s="59"/>
      <c r="J18" s="60"/>
      <c r="K18" s="35"/>
      <c r="L18" s="35"/>
    </row>
    <row r="19" spans="2:12" ht="12.75" customHeight="1" x14ac:dyDescent="0.25">
      <c r="B19" s="55" t="str">
        <f>IF($E$6=Listas!$B$4,Listas!D14,IF($E$6=Listas!$B$5,Listas!H14,IF($E$6=Listas!$B$6,Listas!L14,"")))</f>
        <v/>
      </c>
      <c r="C19" s="58" t="str">
        <f>IF($E$6=Listas!$B$4,Listas!E14,IF(Requisitos!$E$6=Listas!$B$5,Listas!I14,IF($E$6=Listas!$B$6,Listas!M14,"")))</f>
        <v/>
      </c>
      <c r="D19" s="59"/>
      <c r="E19" s="59"/>
      <c r="F19" s="59"/>
      <c r="G19" s="59"/>
      <c r="H19" s="59"/>
      <c r="I19" s="59"/>
      <c r="J19" s="60"/>
      <c r="K19" s="35"/>
      <c r="L19" s="35"/>
    </row>
    <row r="20" spans="2:12" x14ac:dyDescent="0.25">
      <c r="B20" s="56"/>
      <c r="C20" s="16" t="s">
        <v>15</v>
      </c>
      <c r="D20" s="58" t="s">
        <v>73</v>
      </c>
      <c r="E20" s="59"/>
      <c r="F20" s="59"/>
      <c r="G20" s="59"/>
      <c r="H20" s="59"/>
      <c r="I20" s="59"/>
      <c r="J20" s="60"/>
      <c r="K20" s="35"/>
      <c r="L20" s="35"/>
    </row>
    <row r="21" spans="2:12" x14ac:dyDescent="0.25">
      <c r="B21" s="56"/>
      <c r="C21" s="16" t="s">
        <v>6</v>
      </c>
      <c r="D21" s="58" t="s">
        <v>74</v>
      </c>
      <c r="E21" s="59"/>
      <c r="F21" s="59"/>
      <c r="G21" s="59"/>
      <c r="H21" s="59"/>
      <c r="I21" s="59"/>
      <c r="J21" s="60"/>
      <c r="K21" s="35"/>
      <c r="L21" s="35"/>
    </row>
    <row r="22" spans="2:12" x14ac:dyDescent="0.25">
      <c r="B22" s="56"/>
      <c r="C22" s="16" t="s">
        <v>7</v>
      </c>
      <c r="D22" s="58" t="s">
        <v>75</v>
      </c>
      <c r="E22" s="59"/>
      <c r="F22" s="59"/>
      <c r="G22" s="59"/>
      <c r="H22" s="59"/>
      <c r="I22" s="59"/>
      <c r="J22" s="60"/>
      <c r="K22" s="35"/>
      <c r="L22" s="35"/>
    </row>
    <row r="23" spans="2:12" x14ac:dyDescent="0.25">
      <c r="B23" s="57"/>
      <c r="C23" s="16" t="s">
        <v>8</v>
      </c>
      <c r="D23" s="58" t="s">
        <v>76</v>
      </c>
      <c r="E23" s="59"/>
      <c r="F23" s="59"/>
      <c r="G23" s="59"/>
      <c r="H23" s="59"/>
      <c r="I23" s="59"/>
      <c r="J23" s="60"/>
      <c r="K23" s="35"/>
      <c r="L23" s="35"/>
    </row>
    <row r="24" spans="2:12" ht="41.25" customHeight="1" x14ac:dyDescent="0.25">
      <c r="B24" s="26" t="str">
        <f>IF($E$6=Listas!$B$4,Listas!D19,IF($E$6=Listas!$B$5,Listas!H19,IF($E$6=Listas!$B$6,Listas!L19,"")))</f>
        <v/>
      </c>
      <c r="C24" s="58" t="str">
        <f>IF($E$6=Listas!$B$4,Listas!E19,IF(Requisitos!$E$6=Listas!$B$5,Listas!I19,IF($E$6=Listas!$B$6,Listas!M19,"")))</f>
        <v/>
      </c>
      <c r="D24" s="59"/>
      <c r="E24" s="59"/>
      <c r="F24" s="59"/>
      <c r="G24" s="59"/>
      <c r="H24" s="59"/>
      <c r="I24" s="59"/>
      <c r="J24" s="60"/>
      <c r="K24" s="35"/>
      <c r="L24" s="35"/>
    </row>
    <row r="25" spans="2:12" x14ac:dyDescent="0.25">
      <c r="B25" s="47" t="s">
        <v>72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2" ht="33.75" customHeight="1" x14ac:dyDescent="0.25">
      <c r="B26" s="26" t="str">
        <f>IF($E$6=Listas!$B$4,Listas!D21,IF($E$6=Listas!$B$5,Listas!H21,IF($E$6=Listas!$B$6,Listas!L21,"")))</f>
        <v/>
      </c>
      <c r="C26" s="58" t="str">
        <f>IF($E$6=Listas!$B$4,Listas!E21,IF(Requisitos!$E$6=Listas!$B$5,Listas!I21,IF($E$6=Listas!$B$6,Listas!M21,"")))</f>
        <v/>
      </c>
      <c r="D26" s="59"/>
      <c r="E26" s="59"/>
      <c r="F26" s="59"/>
      <c r="G26" s="59"/>
      <c r="H26" s="59"/>
      <c r="I26" s="59"/>
      <c r="J26" s="60"/>
      <c r="K26" s="35"/>
      <c r="L26" s="35"/>
    </row>
    <row r="27" spans="2:12" ht="17.25" customHeight="1" x14ac:dyDescent="0.25">
      <c r="B27" s="26" t="str">
        <f>IF($E$6=Listas!$B$4,Listas!D22,IF($E$6=Listas!$B$5,Listas!H22,IF($E$6=Listas!$B$6,Listas!L22,"")))</f>
        <v/>
      </c>
      <c r="C27" s="58" t="str">
        <f>IF($E$6=Listas!$B$4,Listas!E22,IF(Requisitos!$E$6=Listas!$B$5,Listas!I22,IF($E$6=Listas!$B$6,Listas!M22,"")))</f>
        <v/>
      </c>
      <c r="D27" s="59"/>
      <c r="E27" s="59"/>
      <c r="F27" s="59"/>
      <c r="G27" s="59"/>
      <c r="H27" s="59"/>
      <c r="I27" s="59"/>
      <c r="J27" s="60"/>
      <c r="K27" s="35"/>
      <c r="L27" s="35"/>
    </row>
    <row r="28" spans="2:12" ht="145.5" customHeight="1" x14ac:dyDescent="0.25">
      <c r="B28" s="26" t="str">
        <f>IF($E$6=Listas!$B$4,Listas!D23,IF($E$6=Listas!$B$5,Listas!H23,IF($E$6=Listas!$B$6,Listas!L23,"")))</f>
        <v/>
      </c>
      <c r="C28" s="58" t="str">
        <f>IF($E$6=Listas!$B$4,Listas!E23,IF(Requisitos!$E$6=Listas!$B$5,Listas!I23,IF($E$6=Listas!$B$6,Listas!M23,"")))</f>
        <v/>
      </c>
      <c r="D28" s="59"/>
      <c r="E28" s="59"/>
      <c r="F28" s="59"/>
      <c r="G28" s="59"/>
      <c r="H28" s="59"/>
      <c r="I28" s="59"/>
      <c r="J28" s="60"/>
      <c r="K28" s="35"/>
      <c r="L28" s="35"/>
    </row>
    <row r="29" spans="2:12" ht="15.95" customHeight="1" x14ac:dyDescent="0.25">
      <c r="B29" s="26" t="str">
        <f>IF($E$6=Listas!$B$4,Listas!D24,IF($E$6=Listas!$B$5,Listas!H24,IF($E$6=Listas!$B$6,Listas!L24,"")))</f>
        <v/>
      </c>
      <c r="C29" s="58" t="str">
        <f>IF($E$6=Listas!$B$4,Listas!E24,IF(Requisitos!$E$6=Listas!$B$5,Listas!I24,IF($E$6=Listas!$B$6,Listas!M24,"")))</f>
        <v/>
      </c>
      <c r="D29" s="59"/>
      <c r="E29" s="59"/>
      <c r="F29" s="59"/>
      <c r="G29" s="59"/>
      <c r="H29" s="59"/>
      <c r="I29" s="59"/>
      <c r="J29" s="60"/>
      <c r="K29" s="35"/>
      <c r="L29" s="35"/>
    </row>
    <row r="30" spans="2:12" ht="40.5" customHeight="1" x14ac:dyDescent="0.25">
      <c r="B30" s="26" t="str">
        <f>IF($E$6=Listas!$B$4,Listas!D25,IF($E$6=Listas!$B$5,Listas!H25,IF($E$6=Listas!$B$6,Listas!L25,"")))</f>
        <v/>
      </c>
      <c r="C30" s="58" t="str">
        <f>IF($E$6=Listas!$B$4,Listas!E25,IF(Requisitos!$E$6=Listas!$B$5,Listas!I25,IF($E$6=Listas!$B$6,Listas!M25,"")))</f>
        <v/>
      </c>
      <c r="D30" s="59"/>
      <c r="E30" s="59"/>
      <c r="F30" s="59"/>
      <c r="G30" s="59"/>
      <c r="H30" s="59"/>
      <c r="I30" s="59"/>
      <c r="J30" s="60"/>
      <c r="K30" s="35"/>
      <c r="L30" s="35"/>
    </row>
    <row r="31" spans="2:12" x14ac:dyDescent="0.25"/>
    <row r="32" spans="2:12" x14ac:dyDescent="0.25">
      <c r="B32" s="48" t="s">
        <v>23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2:12" ht="6" customHeight="1" x14ac:dyDescent="0.2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2:12" x14ac:dyDescent="0.25">
      <c r="B34" s="63" t="s">
        <v>21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</row>
    <row r="35" spans="2:12" x14ac:dyDescent="0.25">
      <c r="B35" s="64" t="s">
        <v>22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2:12" ht="6" customHeight="1" x14ac:dyDescent="0.2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2:12" ht="43.5" customHeight="1" x14ac:dyDescent="0.25">
      <c r="B37" s="65" t="s">
        <v>20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</row>
    <row r="38" spans="2:12" ht="6" customHeight="1" x14ac:dyDescent="0.2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2:12" ht="17.100000000000001" customHeight="1" x14ac:dyDescent="0.25">
      <c r="B39" s="61" t="s">
        <v>27</v>
      </c>
      <c r="C39" s="61"/>
      <c r="D39" s="61"/>
      <c r="E39" s="61"/>
      <c r="F39" s="62"/>
      <c r="G39" s="62"/>
      <c r="H39" s="62"/>
      <c r="I39" s="62"/>
      <c r="J39" s="62"/>
      <c r="K39" s="62"/>
      <c r="L39" s="62"/>
    </row>
    <row r="40" spans="2:12" ht="17.100000000000001" customHeight="1" x14ac:dyDescent="0.25">
      <c r="B40" s="61" t="s">
        <v>28</v>
      </c>
      <c r="C40" s="61"/>
      <c r="D40" s="61"/>
      <c r="E40" s="61"/>
      <c r="F40" s="62"/>
      <c r="G40" s="62"/>
      <c r="H40" s="62"/>
      <c r="I40" s="62"/>
      <c r="J40" s="62"/>
      <c r="K40" s="62"/>
      <c r="L40" s="62"/>
    </row>
    <row r="41" spans="2:12" ht="6" customHeight="1" x14ac:dyDescent="0.25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2:12" ht="18" customHeight="1" x14ac:dyDescent="0.25">
      <c r="B42" s="10" t="s">
        <v>29</v>
      </c>
      <c r="C42" s="68" t="s">
        <v>30</v>
      </c>
      <c r="D42" s="69"/>
      <c r="E42" s="70"/>
      <c r="F42" s="67" t="s">
        <v>33</v>
      </c>
      <c r="G42" s="67"/>
      <c r="H42" s="67" t="s">
        <v>34</v>
      </c>
      <c r="I42" s="67"/>
      <c r="J42" s="67"/>
      <c r="K42" s="67" t="s">
        <v>35</v>
      </c>
      <c r="L42" s="67"/>
    </row>
    <row r="43" spans="2:12" ht="18" customHeight="1" x14ac:dyDescent="0.25">
      <c r="B43" s="11">
        <v>1</v>
      </c>
      <c r="C43" s="71" t="s">
        <v>31</v>
      </c>
      <c r="D43" s="72"/>
      <c r="E43" s="73"/>
      <c r="F43" s="66"/>
      <c r="G43" s="66"/>
      <c r="H43" s="66"/>
      <c r="I43" s="66"/>
      <c r="J43" s="66"/>
      <c r="K43" s="62"/>
      <c r="L43" s="62"/>
    </row>
    <row r="44" spans="2:12" ht="18" customHeight="1" x14ac:dyDescent="0.25">
      <c r="B44" s="11">
        <v>2</v>
      </c>
      <c r="C44" s="71" t="s">
        <v>32</v>
      </c>
      <c r="D44" s="72"/>
      <c r="E44" s="73"/>
      <c r="F44" s="66"/>
      <c r="G44" s="66"/>
      <c r="H44" s="66"/>
      <c r="I44" s="66"/>
      <c r="J44" s="66"/>
      <c r="K44" s="62"/>
      <c r="L44" s="62"/>
    </row>
    <row r="45" spans="2:12" ht="6" customHeight="1" x14ac:dyDescent="0.25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2:12" ht="12.75" customHeight="1" x14ac:dyDescent="0.25">
      <c r="B46" s="78" t="s">
        <v>36</v>
      </c>
      <c r="C46" s="78"/>
      <c r="D46" s="78"/>
      <c r="E46" s="79" t="s">
        <v>1</v>
      </c>
      <c r="F46" s="79"/>
      <c r="G46" s="79"/>
      <c r="H46" s="79"/>
    </row>
    <row r="47" spans="2:12" x14ac:dyDescent="0.25">
      <c r="B47" s="7"/>
      <c r="C47" s="5"/>
      <c r="D47" s="5"/>
      <c r="E47" s="5"/>
      <c r="F47" s="5"/>
      <c r="G47" s="5"/>
      <c r="H47" s="5"/>
    </row>
    <row r="48" spans="2:12" ht="57.75" customHeight="1" x14ac:dyDescent="0.25">
      <c r="B48" s="7"/>
      <c r="C48" s="5"/>
      <c r="D48" s="5"/>
      <c r="E48" s="80" t="s">
        <v>37</v>
      </c>
      <c r="F48" s="80"/>
      <c r="G48" s="80"/>
      <c r="H48" s="80"/>
      <c r="I48" s="80"/>
    </row>
    <row r="49" spans="2:9" ht="17.25" customHeight="1" x14ac:dyDescent="0.25">
      <c r="B49" s="7"/>
      <c r="C49" s="5"/>
      <c r="D49" s="5"/>
      <c r="E49" s="81" t="s">
        <v>2</v>
      </c>
      <c r="F49" s="81"/>
      <c r="G49" s="81"/>
      <c r="H49" s="81"/>
      <c r="I49" s="81"/>
    </row>
    <row r="50" spans="2:9" ht="28.5" customHeight="1" x14ac:dyDescent="0.25">
      <c r="B50" s="12" t="s">
        <v>18</v>
      </c>
      <c r="C50" s="6"/>
      <c r="D50" s="6"/>
      <c r="E50" s="74" t="s">
        <v>77</v>
      </c>
      <c r="F50" s="74"/>
      <c r="G50" s="74"/>
      <c r="H50" s="74"/>
      <c r="I50" s="74"/>
    </row>
    <row r="51" spans="2:9" x14ac:dyDescent="0.2">
      <c r="B51" s="13"/>
      <c r="C51" s="8"/>
      <c r="D51" s="8"/>
      <c r="E51" s="8"/>
      <c r="F51" s="8"/>
      <c r="G51" s="8"/>
      <c r="H51" s="8"/>
    </row>
  </sheetData>
  <sheetProtection algorithmName="SHA-512" hashValue="O5BvFp0mpdndOu2A0s8NKpc4/wlhRJl/r50cU6v2L76qWsj+gLZcXnzlzPFmixdAd26K1GhZlbthAstsYw9bCg==" saltValue="vjBKlG9psfQSFPt4TnT82Q==" spinCount="100000" sheet="1" scenarios="1" formatCells="0"/>
  <dataConsolidate/>
  <mergeCells count="64">
    <mergeCell ref="B46:D46"/>
    <mergeCell ref="E46:H46"/>
    <mergeCell ref="E50:I50"/>
    <mergeCell ref="C13:J13"/>
    <mergeCell ref="C14:J14"/>
    <mergeCell ref="C15:J15"/>
    <mergeCell ref="C16:J16"/>
    <mergeCell ref="C17:J17"/>
    <mergeCell ref="C18:J18"/>
    <mergeCell ref="C24:J24"/>
    <mergeCell ref="C26:J26"/>
    <mergeCell ref="C27:J27"/>
    <mergeCell ref="B45:L45"/>
    <mergeCell ref="E48:I48"/>
    <mergeCell ref="E49:I49"/>
    <mergeCell ref="B40:E40"/>
    <mergeCell ref="F40:L40"/>
    <mergeCell ref="F44:G44"/>
    <mergeCell ref="H44:J44"/>
    <mergeCell ref="K44:L44"/>
    <mergeCell ref="B41:L41"/>
    <mergeCell ref="K42:L42"/>
    <mergeCell ref="F42:G42"/>
    <mergeCell ref="H42:J42"/>
    <mergeCell ref="H43:J43"/>
    <mergeCell ref="F43:G43"/>
    <mergeCell ref="K43:L43"/>
    <mergeCell ref="C42:E42"/>
    <mergeCell ref="C43:E43"/>
    <mergeCell ref="C44:E44"/>
    <mergeCell ref="B33:L33"/>
    <mergeCell ref="B36:L36"/>
    <mergeCell ref="B39:E39"/>
    <mergeCell ref="F39:L39"/>
    <mergeCell ref="B38:L38"/>
    <mergeCell ref="B34:L34"/>
    <mergeCell ref="B35:L35"/>
    <mergeCell ref="B37:L37"/>
    <mergeCell ref="B10:L10"/>
    <mergeCell ref="B25:L25"/>
    <mergeCell ref="B32:L32"/>
    <mergeCell ref="C11:J11"/>
    <mergeCell ref="C12:J12"/>
    <mergeCell ref="B19:B23"/>
    <mergeCell ref="C19:J19"/>
    <mergeCell ref="C28:J28"/>
    <mergeCell ref="C29:J29"/>
    <mergeCell ref="C30:J30"/>
    <mergeCell ref="D20:J20"/>
    <mergeCell ref="D21:J21"/>
    <mergeCell ref="D22:J22"/>
    <mergeCell ref="D23:J23"/>
    <mergeCell ref="E6:L6"/>
    <mergeCell ref="B6:D6"/>
    <mergeCell ref="B8:J9"/>
    <mergeCell ref="K8:L8"/>
    <mergeCell ref="B5:L5"/>
    <mergeCell ref="B7:L7"/>
    <mergeCell ref="E2:L2"/>
    <mergeCell ref="B2:D4"/>
    <mergeCell ref="E3:L3"/>
    <mergeCell ref="E4:F4"/>
    <mergeCell ref="H4:J4"/>
    <mergeCell ref="K4:L4"/>
  </mergeCells>
  <conditionalFormatting sqref="E6:L6">
    <cfRule type="containsBlanks" dxfId="3" priority="4" stopIfTrue="1">
      <formula>LEN(TRIM(E6))=0</formula>
    </cfRule>
  </conditionalFormatting>
  <printOptions horizontalCentered="1"/>
  <pageMargins left="0.39370078740157483" right="0.39370078740157483" top="0.59055118110236227" bottom="0.39370078740157483" header="1.1811023622047245" footer="0.31496062992125984"/>
  <pageSetup paperSize="125" scale="95" orientation="portrait" r:id="rId1"/>
  <headerFooter>
    <oddHeader>&amp;R&amp;"Arial,Negrita Cursiva"&amp;9Página: &amp;"Arial,Cursiva"&amp;P de &amp;N  &amp;K00+000.</oddHead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2F5F4FD-22F4-43FA-BD09-3BCAEB879188}">
            <xm:f>$E$6=Listas!$B$4</xm:f>
            <x14:dxf>
              <border>
                <left style="thin">
                  <color theme="1" tint="0.34998626667073579"/>
                </left>
                <right style="thin">
                  <color theme="1" tint="0.34998626667073579"/>
                </right>
                <top style="thin">
                  <color theme="1" tint="0.34998626667073579"/>
                </top>
                <bottom style="thin">
                  <color theme="1" tint="0.34998626667073579"/>
                </bottom>
                <vertical/>
                <horizontal/>
              </border>
            </x14:dxf>
          </x14:cfRule>
          <xm:sqref>B11:L12</xm:sqref>
        </x14:conditionalFormatting>
        <x14:conditionalFormatting xmlns:xm="http://schemas.microsoft.com/office/excel/2006/main">
          <x14:cfRule type="expression" priority="2" id="{850C8CF1-4134-499C-AD53-30E7D4E90637}">
            <xm:f>$E$6=Listas!$B$4</xm:f>
            <x14:dxf>
              <border>
                <left style="thin">
                  <color theme="1" tint="0.34998626667073579"/>
                </left>
                <right style="thin">
                  <color theme="1" tint="0.34998626667073579"/>
                </right>
                <top style="thin">
                  <color theme="1" tint="0.34998626667073579"/>
                </top>
                <bottom style="thin">
                  <color theme="1" tint="0.34998626667073579"/>
                </bottom>
                <vertical/>
                <horizontal/>
              </border>
            </x14:dxf>
          </x14:cfRule>
          <xm:sqref>B11:L11</xm:sqref>
        </x14:conditionalFormatting>
        <x14:conditionalFormatting xmlns:xm="http://schemas.microsoft.com/office/excel/2006/main">
          <x14:cfRule type="expression" priority="1" id="{3CCA86C0-725A-498D-B9F0-7BD21C66BEFD}">
            <xm:f>$E$6=Listas!$B$4</xm:f>
            <x14:dxf>
              <border>
                <left style="thin">
                  <color theme="1" tint="0.34998626667073579"/>
                </left>
                <right style="thin">
                  <color theme="1" tint="0.34998626667073579"/>
                </right>
                <top style="thin">
                  <color theme="1" tint="0.34998626667073579"/>
                </top>
                <bottom style="thin">
                  <color theme="1" tint="0.34998626667073579"/>
                </bottom>
                <vertical/>
                <horizontal/>
              </border>
            </x14:dxf>
          </x14:cfRule>
          <xm:sqref>B11:B12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Listas!$B$4:$B$6</xm:f>
          </x14:formula1>
          <xm:sqref>E6:L6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4"/>
  <sheetViews>
    <sheetView zoomScaleNormal="100" zoomScaleSheetLayoutView="100" workbookViewId="0">
      <selection activeCell="B7" sqref="B7"/>
    </sheetView>
  </sheetViews>
  <sheetFormatPr baseColWidth="10" defaultColWidth="6.28515625" defaultRowHeight="0" customHeight="1" zeroHeight="1" x14ac:dyDescent="0.2"/>
  <cols>
    <col min="1" max="1" width="1.28515625" style="8" customWidth="1"/>
    <col min="2" max="2" width="14.5703125" style="8" customWidth="1"/>
    <col min="3" max="3" width="2.5703125" style="8" customWidth="1"/>
    <col min="4" max="5" width="3.7109375" style="8" customWidth="1"/>
    <col min="6" max="6" width="50.7109375" style="8" customWidth="1"/>
    <col min="7" max="7" width="2.140625" style="8" customWidth="1"/>
    <col min="8" max="9" width="3.7109375" style="8" customWidth="1"/>
    <col min="10" max="10" width="50.7109375" style="8" customWidth="1"/>
    <col min="11" max="11" width="2" style="8" customWidth="1"/>
    <col min="12" max="13" width="3.7109375" style="8" customWidth="1"/>
    <col min="14" max="14" width="50.7109375" style="8" customWidth="1"/>
    <col min="15" max="239" width="11.42578125" style="8" customWidth="1"/>
    <col min="240" max="16384" width="6.28515625" style="8"/>
  </cols>
  <sheetData>
    <row r="1" spans="2:14" ht="4.5" customHeight="1" x14ac:dyDescent="0.2">
      <c r="D1" s="4"/>
      <c r="E1" s="4"/>
      <c r="F1" s="4"/>
    </row>
    <row r="2" spans="2:14" ht="15" customHeight="1" x14ac:dyDescent="0.2">
      <c r="B2" s="29" t="s">
        <v>70</v>
      </c>
      <c r="D2" s="84" t="s">
        <v>49</v>
      </c>
      <c r="E2" s="84"/>
      <c r="F2" s="84"/>
      <c r="H2" s="84" t="s">
        <v>9</v>
      </c>
      <c r="I2" s="84"/>
      <c r="J2" s="84"/>
      <c r="L2" s="84" t="s">
        <v>9</v>
      </c>
      <c r="M2" s="84"/>
      <c r="N2" s="84"/>
    </row>
    <row r="3" spans="2:14" ht="6.95" customHeight="1" x14ac:dyDescent="0.2">
      <c r="D3" s="4"/>
      <c r="E3" s="4"/>
      <c r="F3" s="4"/>
      <c r="L3" s="4"/>
      <c r="M3" s="4"/>
    </row>
    <row r="4" spans="2:14" ht="17.25" customHeight="1" x14ac:dyDescent="0.2">
      <c r="B4" s="8" t="s">
        <v>63</v>
      </c>
      <c r="D4" s="83" t="s">
        <v>0</v>
      </c>
      <c r="E4" s="83"/>
      <c r="F4" s="83"/>
      <c r="H4" s="83" t="s">
        <v>0</v>
      </c>
      <c r="I4" s="83"/>
      <c r="J4" s="83"/>
      <c r="L4" s="83" t="s">
        <v>0</v>
      </c>
      <c r="M4" s="83"/>
      <c r="N4" s="83"/>
    </row>
    <row r="5" spans="2:14" ht="16.5" customHeight="1" x14ac:dyDescent="0.2">
      <c r="B5" s="8" t="s">
        <v>64</v>
      </c>
      <c r="D5" s="85" t="s">
        <v>4</v>
      </c>
      <c r="E5" s="85"/>
      <c r="F5" s="85"/>
      <c r="H5" s="85" t="s">
        <v>4</v>
      </c>
      <c r="I5" s="85"/>
      <c r="J5" s="85"/>
      <c r="L5" s="85" t="s">
        <v>4</v>
      </c>
      <c r="M5" s="85"/>
      <c r="N5" s="85"/>
    </row>
    <row r="6" spans="2:14" ht="46.5" customHeight="1" x14ac:dyDescent="0.2">
      <c r="B6" s="8" t="s">
        <v>66</v>
      </c>
      <c r="D6" s="18">
        <v>1</v>
      </c>
      <c r="E6" s="82" t="s">
        <v>47</v>
      </c>
      <c r="F6" s="82"/>
      <c r="H6" s="18">
        <v>1</v>
      </c>
      <c r="I6" s="82" t="s">
        <v>25</v>
      </c>
      <c r="J6" s="82"/>
      <c r="L6" s="18">
        <v>1</v>
      </c>
      <c r="M6" s="82" t="s">
        <v>41</v>
      </c>
      <c r="N6" s="82"/>
    </row>
    <row r="7" spans="2:14" ht="41.25" customHeight="1" x14ac:dyDescent="0.2">
      <c r="D7" s="18">
        <v>2</v>
      </c>
      <c r="E7" s="82" t="s">
        <v>57</v>
      </c>
      <c r="F7" s="82"/>
      <c r="H7" s="18"/>
      <c r="I7" s="82"/>
      <c r="J7" s="82"/>
      <c r="L7" s="18"/>
      <c r="M7" s="82"/>
      <c r="N7" s="82"/>
    </row>
    <row r="8" spans="2:14" ht="30.75" customHeight="1" x14ac:dyDescent="0.2">
      <c r="D8" s="18">
        <v>3</v>
      </c>
      <c r="E8" s="82" t="s">
        <v>10</v>
      </c>
      <c r="F8" s="82"/>
      <c r="H8" s="18">
        <v>2</v>
      </c>
      <c r="I8" s="82" t="s">
        <v>10</v>
      </c>
      <c r="J8" s="82"/>
      <c r="L8" s="18">
        <v>2</v>
      </c>
      <c r="M8" s="82" t="s">
        <v>39</v>
      </c>
      <c r="N8" s="82"/>
    </row>
    <row r="9" spans="2:14" ht="24.75" customHeight="1" x14ac:dyDescent="0.2">
      <c r="D9" s="18">
        <v>4</v>
      </c>
      <c r="E9" s="82" t="s">
        <v>50</v>
      </c>
      <c r="F9" s="82"/>
      <c r="H9" s="18">
        <v>3</v>
      </c>
      <c r="I9" s="82" t="s">
        <v>11</v>
      </c>
      <c r="J9" s="82"/>
      <c r="L9" s="18">
        <v>3</v>
      </c>
      <c r="M9" s="82" t="s">
        <v>40</v>
      </c>
      <c r="N9" s="82"/>
    </row>
    <row r="10" spans="2:14" ht="103.5" customHeight="1" x14ac:dyDescent="0.2">
      <c r="D10" s="18">
        <v>5</v>
      </c>
      <c r="E10" s="82" t="s">
        <v>51</v>
      </c>
      <c r="F10" s="82"/>
      <c r="H10" s="18">
        <v>4</v>
      </c>
      <c r="I10" s="82" t="s">
        <v>61</v>
      </c>
      <c r="J10" s="82"/>
      <c r="L10" s="18">
        <v>4</v>
      </c>
      <c r="M10" s="82" t="s">
        <v>58</v>
      </c>
      <c r="N10" s="82"/>
    </row>
    <row r="11" spans="2:14" ht="37.5" customHeight="1" x14ac:dyDescent="0.2">
      <c r="D11" s="18">
        <v>6</v>
      </c>
      <c r="E11" s="82" t="s">
        <v>52</v>
      </c>
      <c r="F11" s="82"/>
      <c r="H11" s="18">
        <v>5</v>
      </c>
      <c r="I11" s="82" t="s">
        <v>12</v>
      </c>
      <c r="J11" s="82"/>
      <c r="L11" s="18">
        <v>5</v>
      </c>
      <c r="M11" s="82" t="s">
        <v>42</v>
      </c>
      <c r="N11" s="82"/>
    </row>
    <row r="12" spans="2:14" ht="31.5" customHeight="1" x14ac:dyDescent="0.2">
      <c r="D12" s="18">
        <v>7</v>
      </c>
      <c r="E12" s="82" t="s">
        <v>13</v>
      </c>
      <c r="F12" s="82"/>
      <c r="H12" s="18">
        <v>6</v>
      </c>
      <c r="I12" s="82" t="s">
        <v>13</v>
      </c>
      <c r="J12" s="82"/>
      <c r="L12" s="18">
        <v>6</v>
      </c>
      <c r="M12" s="82" t="s">
        <v>43</v>
      </c>
      <c r="N12" s="82"/>
    </row>
    <row r="13" spans="2:14" ht="20.25" customHeight="1" x14ac:dyDescent="0.2">
      <c r="D13" s="18">
        <v>8</v>
      </c>
      <c r="E13" s="82" t="s">
        <v>14</v>
      </c>
      <c r="F13" s="82"/>
      <c r="H13" s="18">
        <v>7</v>
      </c>
      <c r="I13" s="82" t="s">
        <v>14</v>
      </c>
      <c r="J13" s="82"/>
      <c r="L13" s="18">
        <v>7</v>
      </c>
      <c r="M13" s="82" t="s">
        <v>44</v>
      </c>
      <c r="N13" s="82"/>
    </row>
    <row r="14" spans="2:14" ht="33" customHeight="1" x14ac:dyDescent="0.2">
      <c r="D14" s="83">
        <v>9</v>
      </c>
      <c r="E14" s="82" t="s">
        <v>53</v>
      </c>
      <c r="F14" s="82"/>
      <c r="H14" s="83">
        <v>8</v>
      </c>
      <c r="I14" s="82" t="s">
        <v>16</v>
      </c>
      <c r="J14" s="82"/>
      <c r="L14" s="83">
        <v>8</v>
      </c>
      <c r="M14" s="82" t="s">
        <v>45</v>
      </c>
      <c r="N14" s="82"/>
    </row>
    <row r="15" spans="2:14" ht="33" customHeight="1" x14ac:dyDescent="0.2">
      <c r="D15" s="83"/>
      <c r="E15" s="18" t="s">
        <v>15</v>
      </c>
      <c r="F15" s="23" t="s">
        <v>73</v>
      </c>
      <c r="H15" s="83"/>
      <c r="I15" s="18" t="s">
        <v>15</v>
      </c>
      <c r="J15" s="23" t="s">
        <v>73</v>
      </c>
      <c r="L15" s="83"/>
      <c r="M15" s="18" t="s">
        <v>15</v>
      </c>
      <c r="N15" s="23" t="s">
        <v>73</v>
      </c>
    </row>
    <row r="16" spans="2:14" ht="17.25" customHeight="1" x14ac:dyDescent="0.2">
      <c r="D16" s="83"/>
      <c r="E16" s="18" t="s">
        <v>6</v>
      </c>
      <c r="F16" s="23" t="s">
        <v>74</v>
      </c>
      <c r="H16" s="83"/>
      <c r="I16" s="18" t="s">
        <v>6</v>
      </c>
      <c r="J16" s="23" t="s">
        <v>74</v>
      </c>
      <c r="L16" s="83"/>
      <c r="M16" s="18" t="s">
        <v>6</v>
      </c>
      <c r="N16" s="23" t="s">
        <v>74</v>
      </c>
    </row>
    <row r="17" spans="2:14" ht="16.5" customHeight="1" x14ac:dyDescent="0.2">
      <c r="D17" s="83"/>
      <c r="E17" s="18" t="s">
        <v>7</v>
      </c>
      <c r="F17" s="23" t="s">
        <v>75</v>
      </c>
      <c r="H17" s="83"/>
      <c r="I17" s="18" t="s">
        <v>7</v>
      </c>
      <c r="J17" s="23" t="s">
        <v>75</v>
      </c>
      <c r="L17" s="83"/>
      <c r="M17" s="18" t="s">
        <v>7</v>
      </c>
      <c r="N17" s="23" t="s">
        <v>75</v>
      </c>
    </row>
    <row r="18" spans="2:14" ht="40.5" customHeight="1" x14ac:dyDescent="0.2">
      <c r="D18" s="83"/>
      <c r="E18" s="18" t="s">
        <v>8</v>
      </c>
      <c r="F18" s="23" t="s">
        <v>76</v>
      </c>
      <c r="H18" s="83"/>
      <c r="I18" s="18" t="s">
        <v>8</v>
      </c>
      <c r="J18" s="23" t="s">
        <v>76</v>
      </c>
      <c r="L18" s="83"/>
      <c r="M18" s="18" t="s">
        <v>8</v>
      </c>
      <c r="N18" s="23" t="s">
        <v>76</v>
      </c>
    </row>
    <row r="19" spans="2:14" ht="49.5" customHeight="1" x14ac:dyDescent="0.2">
      <c r="D19" s="18">
        <v>10</v>
      </c>
      <c r="E19" s="82" t="s">
        <v>24</v>
      </c>
      <c r="F19" s="82"/>
      <c r="H19" s="18">
        <v>9</v>
      </c>
      <c r="I19" s="82" t="s">
        <v>24</v>
      </c>
      <c r="J19" s="82"/>
      <c r="L19" s="18">
        <v>9</v>
      </c>
      <c r="M19" s="82" t="s">
        <v>46</v>
      </c>
      <c r="N19" s="82"/>
    </row>
    <row r="20" spans="2:14" ht="16.5" customHeight="1" x14ac:dyDescent="0.2">
      <c r="D20" s="89" t="s">
        <v>5</v>
      </c>
      <c r="E20" s="89"/>
      <c r="F20" s="89"/>
      <c r="H20" s="85" t="s">
        <v>5</v>
      </c>
      <c r="I20" s="85"/>
      <c r="J20" s="85"/>
      <c r="L20" s="85" t="s">
        <v>5</v>
      </c>
      <c r="M20" s="85"/>
      <c r="N20" s="85"/>
    </row>
    <row r="21" spans="2:14" ht="30" customHeight="1" x14ac:dyDescent="0.2">
      <c r="D21" s="18">
        <v>11</v>
      </c>
      <c r="E21" s="82" t="s">
        <v>17</v>
      </c>
      <c r="F21" s="82"/>
      <c r="H21" s="18">
        <v>10</v>
      </c>
      <c r="I21" s="82" t="s">
        <v>17</v>
      </c>
      <c r="J21" s="82"/>
      <c r="L21" s="18">
        <v>10</v>
      </c>
      <c r="M21" s="82" t="s">
        <v>17</v>
      </c>
      <c r="N21" s="82"/>
    </row>
    <row r="22" spans="2:14" ht="20.25" customHeight="1" x14ac:dyDescent="0.2">
      <c r="D22" s="18">
        <v>12</v>
      </c>
      <c r="E22" s="82" t="s">
        <v>54</v>
      </c>
      <c r="F22" s="82"/>
      <c r="H22" s="18">
        <v>11</v>
      </c>
      <c r="I22" s="82" t="s">
        <v>54</v>
      </c>
      <c r="J22" s="82"/>
      <c r="L22" s="18">
        <v>11</v>
      </c>
      <c r="M22" s="82" t="s">
        <v>54</v>
      </c>
      <c r="N22" s="82"/>
    </row>
    <row r="23" spans="2:14" ht="141.75" customHeight="1" x14ac:dyDescent="0.2">
      <c r="D23" s="18">
        <v>13</v>
      </c>
      <c r="E23" s="82" t="s">
        <v>55</v>
      </c>
      <c r="F23" s="82"/>
      <c r="H23" s="18">
        <v>12</v>
      </c>
      <c r="I23" s="82" t="s">
        <v>59</v>
      </c>
      <c r="J23" s="82"/>
      <c r="L23" s="18">
        <v>12</v>
      </c>
      <c r="M23" s="82" t="s">
        <v>59</v>
      </c>
      <c r="N23" s="82"/>
    </row>
    <row r="24" spans="2:14" ht="31.5" customHeight="1" x14ac:dyDescent="0.2">
      <c r="D24" s="18">
        <v>14</v>
      </c>
      <c r="E24" s="82" t="s">
        <v>56</v>
      </c>
      <c r="F24" s="82"/>
      <c r="H24" s="18">
        <v>13</v>
      </c>
      <c r="I24" s="82" t="s">
        <v>19</v>
      </c>
      <c r="J24" s="82"/>
      <c r="L24" s="18">
        <v>13</v>
      </c>
      <c r="M24" s="82" t="s">
        <v>19</v>
      </c>
      <c r="N24" s="82"/>
    </row>
    <row r="25" spans="2:14" ht="52.5" customHeight="1" x14ac:dyDescent="0.2">
      <c r="D25" s="18">
        <v>15</v>
      </c>
      <c r="E25" s="82" t="s">
        <v>48</v>
      </c>
      <c r="F25" s="82"/>
      <c r="H25" s="18">
        <v>14</v>
      </c>
      <c r="I25" s="82" t="s">
        <v>48</v>
      </c>
      <c r="J25" s="82"/>
      <c r="L25" s="18">
        <v>14</v>
      </c>
      <c r="M25" s="82" t="s">
        <v>48</v>
      </c>
      <c r="N25" s="82"/>
    </row>
    <row r="26" spans="2:14" ht="12.75" x14ac:dyDescent="0.2">
      <c r="D26" s="18"/>
      <c r="E26" s="21"/>
      <c r="F26" s="21"/>
      <c r="H26" s="9"/>
      <c r="I26" s="9"/>
      <c r="J26" s="9"/>
      <c r="L26" s="18"/>
      <c r="M26" s="21"/>
    </row>
    <row r="27" spans="2:14" ht="12.75" x14ac:dyDescent="0.2">
      <c r="D27" s="48" t="s">
        <v>23</v>
      </c>
      <c r="E27" s="48"/>
      <c r="F27" s="22"/>
      <c r="H27" s="86" t="s">
        <v>60</v>
      </c>
      <c r="I27" s="86"/>
      <c r="J27" s="24"/>
      <c r="L27" s="86" t="s">
        <v>60</v>
      </c>
      <c r="M27" s="86"/>
    </row>
    <row r="28" spans="2:14" ht="12.75" x14ac:dyDescent="0.2">
      <c r="D28" s="22"/>
      <c r="E28" s="22"/>
      <c r="F28" s="22"/>
      <c r="H28" s="24"/>
      <c r="I28" s="24"/>
      <c r="J28" s="24"/>
      <c r="L28" s="24"/>
      <c r="M28" s="24"/>
    </row>
    <row r="29" spans="2:14" ht="12.75" customHeight="1" x14ac:dyDescent="0.2">
      <c r="B29" s="29"/>
      <c r="C29" s="29"/>
      <c r="D29" s="63" t="s">
        <v>21</v>
      </c>
      <c r="E29" s="63"/>
      <c r="F29" s="19"/>
      <c r="H29" s="63" t="s">
        <v>21</v>
      </c>
      <c r="I29" s="63"/>
      <c r="J29" s="19"/>
      <c r="L29" s="63" t="s">
        <v>21</v>
      </c>
      <c r="M29" s="63"/>
    </row>
    <row r="30" spans="2:14" ht="12.75" x14ac:dyDescent="0.2">
      <c r="B30" s="29"/>
      <c r="C30" s="29"/>
      <c r="D30" s="64" t="s">
        <v>22</v>
      </c>
      <c r="E30" s="64"/>
      <c r="F30" s="20"/>
      <c r="H30" s="64" t="s">
        <v>22</v>
      </c>
      <c r="I30" s="64"/>
      <c r="J30" s="20"/>
      <c r="L30" s="64" t="s">
        <v>22</v>
      </c>
      <c r="M30" s="64"/>
    </row>
    <row r="31" spans="2:14" ht="42.75" customHeight="1" x14ac:dyDescent="0.2">
      <c r="B31" s="29"/>
      <c r="C31" s="29"/>
      <c r="D31" s="65" t="s">
        <v>20</v>
      </c>
      <c r="E31" s="65"/>
      <c r="F31" s="21"/>
      <c r="H31" s="65" t="s">
        <v>20</v>
      </c>
      <c r="I31" s="65"/>
      <c r="J31" s="21"/>
      <c r="L31" s="65" t="s">
        <v>20</v>
      </c>
      <c r="M31" s="65"/>
    </row>
    <row r="32" spans="2:14" ht="12.75" x14ac:dyDescent="0.2">
      <c r="B32" s="29"/>
      <c r="C32" s="29"/>
      <c r="D32" s="21"/>
      <c r="E32" s="21"/>
      <c r="F32" s="21"/>
      <c r="H32" s="21"/>
      <c r="I32" s="21"/>
      <c r="J32" s="21"/>
      <c r="L32" s="21"/>
      <c r="M32" s="21"/>
    </row>
    <row r="33" spans="2:13" ht="17.25" customHeight="1" x14ac:dyDescent="0.2">
      <c r="B33" s="29"/>
      <c r="C33" s="29"/>
      <c r="D33" s="88" t="s">
        <v>27</v>
      </c>
      <c r="E33" s="88"/>
      <c r="F33" s="14"/>
      <c r="H33" s="87" t="s">
        <v>27</v>
      </c>
      <c r="I33" s="87"/>
      <c r="J33" s="25"/>
      <c r="L33" s="87" t="s">
        <v>27</v>
      </c>
      <c r="M33" s="87"/>
    </row>
    <row r="34" spans="2:13" ht="16.5" customHeight="1" x14ac:dyDescent="0.2">
      <c r="B34" s="29"/>
      <c r="C34" s="29"/>
      <c r="D34" s="88" t="s">
        <v>28</v>
      </c>
      <c r="E34" s="88"/>
      <c r="F34" s="14"/>
      <c r="H34" s="87" t="s">
        <v>28</v>
      </c>
      <c r="I34" s="87"/>
      <c r="J34" s="25"/>
      <c r="L34" s="87" t="s">
        <v>28</v>
      </c>
      <c r="M34" s="87"/>
    </row>
    <row r="35" spans="2:13" ht="12.75" customHeight="1" x14ac:dyDescent="0.2">
      <c r="B35" s="29"/>
      <c r="C35" s="29"/>
      <c r="D35" s="21"/>
      <c r="E35" s="21"/>
      <c r="F35" s="21"/>
      <c r="H35" s="21"/>
      <c r="I35" s="21"/>
      <c r="J35" s="21"/>
      <c r="L35" s="21"/>
      <c r="M35" s="21"/>
    </row>
    <row r="36" spans="2:13" ht="16.5" customHeight="1" x14ac:dyDescent="0.2">
      <c r="B36" s="29"/>
      <c r="C36" s="29"/>
      <c r="D36" s="19" t="s">
        <v>29</v>
      </c>
      <c r="E36" s="18" t="s">
        <v>30</v>
      </c>
      <c r="F36" s="18"/>
      <c r="H36" s="19" t="s">
        <v>29</v>
      </c>
      <c r="I36" s="18" t="s">
        <v>30</v>
      </c>
      <c r="J36" s="18"/>
      <c r="L36" s="19" t="s">
        <v>29</v>
      </c>
      <c r="M36" s="18" t="s">
        <v>30</v>
      </c>
    </row>
    <row r="37" spans="2:13" ht="18" customHeight="1" x14ac:dyDescent="0.2">
      <c r="B37" s="29"/>
      <c r="C37" s="29"/>
      <c r="D37" s="30">
        <v>1</v>
      </c>
      <c r="E37" s="23" t="s">
        <v>31</v>
      </c>
      <c r="F37" s="23"/>
      <c r="H37" s="30">
        <v>1</v>
      </c>
      <c r="I37" s="23" t="s">
        <v>31</v>
      </c>
      <c r="J37" s="23"/>
      <c r="L37" s="30">
        <v>1</v>
      </c>
      <c r="M37" s="23" t="s">
        <v>31</v>
      </c>
    </row>
    <row r="38" spans="2:13" ht="18" customHeight="1" x14ac:dyDescent="0.2">
      <c r="B38" s="29"/>
      <c r="C38" s="29"/>
      <c r="D38" s="30">
        <v>2</v>
      </c>
      <c r="E38" s="23" t="s">
        <v>32</v>
      </c>
      <c r="F38" s="23"/>
      <c r="H38" s="30">
        <v>2</v>
      </c>
      <c r="I38" s="23" t="s">
        <v>32</v>
      </c>
      <c r="J38" s="23"/>
      <c r="L38" s="30">
        <v>2</v>
      </c>
      <c r="M38" s="23" t="s">
        <v>32</v>
      </c>
    </row>
    <row r="39" spans="2:13" ht="12.75" x14ac:dyDescent="0.2">
      <c r="D39" s="82"/>
      <c r="E39" s="82"/>
      <c r="F39" s="23"/>
      <c r="H39" s="82"/>
      <c r="I39" s="82"/>
      <c r="J39" s="23"/>
      <c r="L39" s="82"/>
      <c r="M39" s="82"/>
    </row>
    <row r="40" spans="2:13" ht="12.75" x14ac:dyDescent="0.2">
      <c r="D40" s="78" t="s">
        <v>36</v>
      </c>
      <c r="E40" s="78"/>
      <c r="F40" s="17"/>
      <c r="H40" s="78" t="s">
        <v>36</v>
      </c>
      <c r="I40" s="78"/>
      <c r="J40" s="17"/>
      <c r="L40" s="78" t="s">
        <v>36</v>
      </c>
      <c r="M40" s="78"/>
    </row>
    <row r="41" spans="2:13" ht="12.75" x14ac:dyDescent="0.2">
      <c r="D41" s="23"/>
      <c r="E41" s="23"/>
      <c r="F41" s="23"/>
      <c r="H41" s="23"/>
      <c r="I41" s="23"/>
      <c r="J41" s="23"/>
      <c r="L41" s="23"/>
      <c r="M41" s="23"/>
    </row>
    <row r="42" spans="2:13" ht="12.75" customHeight="1" x14ac:dyDescent="0.2">
      <c r="D42" s="23"/>
      <c r="E42" s="23"/>
      <c r="F42" s="23"/>
      <c r="H42" s="23"/>
      <c r="I42" s="23"/>
      <c r="J42" s="23"/>
      <c r="L42" s="23"/>
      <c r="M42" s="23"/>
    </row>
    <row r="43" spans="2:13" ht="41.25" customHeight="1" x14ac:dyDescent="0.2">
      <c r="D43" s="23"/>
      <c r="E43" s="23"/>
      <c r="F43" s="23"/>
      <c r="H43" s="23"/>
      <c r="I43" s="23"/>
      <c r="J43" s="23"/>
      <c r="L43" s="23"/>
      <c r="M43" s="23"/>
    </row>
    <row r="44" spans="2:13" ht="12.75" customHeight="1" x14ac:dyDescent="0.2">
      <c r="D44" s="23"/>
      <c r="E44" s="23"/>
      <c r="F44" s="23"/>
      <c r="H44" s="23"/>
      <c r="I44" s="23"/>
      <c r="J44" s="23"/>
      <c r="L44" s="23"/>
      <c r="M44" s="23"/>
    </row>
    <row r="45" spans="2:13" ht="12.75" customHeight="1" x14ac:dyDescent="0.2">
      <c r="D45" s="6" t="s">
        <v>18</v>
      </c>
      <c r="E45" s="6"/>
      <c r="F45" s="6"/>
      <c r="H45" s="6" t="s">
        <v>18</v>
      </c>
      <c r="I45" s="6"/>
      <c r="J45" s="6"/>
      <c r="L45" s="6" t="s">
        <v>18</v>
      </c>
      <c r="M45" s="6"/>
    </row>
    <row r="46" spans="2:13" ht="12.75" x14ac:dyDescent="0.2"/>
    <row r="47" spans="2:13" ht="12.75" x14ac:dyDescent="0.2">
      <c r="H47" s="9"/>
      <c r="I47" s="9"/>
      <c r="J47" s="9"/>
    </row>
    <row r="48" spans="2:13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customHeight="1" x14ac:dyDescent="0.2"/>
    <row r="83" ht="12.75" customHeight="1" x14ac:dyDescent="0.2"/>
    <row r="84" ht="12.75" customHeight="1" x14ac:dyDescent="0.2"/>
  </sheetData>
  <mergeCells count="84">
    <mergeCell ref="M13:N13"/>
    <mergeCell ref="M14:N14"/>
    <mergeCell ref="M19:N19"/>
    <mergeCell ref="M8:N8"/>
    <mergeCell ref="M9:N9"/>
    <mergeCell ref="M10:N10"/>
    <mergeCell ref="M11:N11"/>
    <mergeCell ref="M12:N12"/>
    <mergeCell ref="L2:N2"/>
    <mergeCell ref="L4:N4"/>
    <mergeCell ref="L5:N5"/>
    <mergeCell ref="M6:N6"/>
    <mergeCell ref="M7:N7"/>
    <mergeCell ref="I24:J24"/>
    <mergeCell ref="I25:J25"/>
    <mergeCell ref="H20:J20"/>
    <mergeCell ref="H2:J2"/>
    <mergeCell ref="H4:J4"/>
    <mergeCell ref="H5:J5"/>
    <mergeCell ref="I6:J6"/>
    <mergeCell ref="I7:J7"/>
    <mergeCell ref="I8:J8"/>
    <mergeCell ref="I9:J9"/>
    <mergeCell ref="I10:J10"/>
    <mergeCell ref="I21:J21"/>
    <mergeCell ref="I22:J22"/>
    <mergeCell ref="I23:J23"/>
    <mergeCell ref="D20:F20"/>
    <mergeCell ref="H14:H18"/>
    <mergeCell ref="E14:F14"/>
    <mergeCell ref="E19:F19"/>
    <mergeCell ref="I11:J11"/>
    <mergeCell ref="I12:J12"/>
    <mergeCell ref="I13:J13"/>
    <mergeCell ref="I14:J14"/>
    <mergeCell ref="I19:J19"/>
    <mergeCell ref="D40:E40"/>
    <mergeCell ref="D34:E34"/>
    <mergeCell ref="D27:E27"/>
    <mergeCell ref="D29:E29"/>
    <mergeCell ref="D30:E30"/>
    <mergeCell ref="D31:E31"/>
    <mergeCell ref="D33:E33"/>
    <mergeCell ref="D39:E39"/>
    <mergeCell ref="L40:M40"/>
    <mergeCell ref="H27:I27"/>
    <mergeCell ref="H31:I31"/>
    <mergeCell ref="H34:I34"/>
    <mergeCell ref="L31:M31"/>
    <mergeCell ref="L33:M33"/>
    <mergeCell ref="L34:M34"/>
    <mergeCell ref="H39:I39"/>
    <mergeCell ref="H40:I40"/>
    <mergeCell ref="H33:I33"/>
    <mergeCell ref="H29:I29"/>
    <mergeCell ref="H30:I30"/>
    <mergeCell ref="L14:L18"/>
    <mergeCell ref="L39:M39"/>
    <mergeCell ref="L27:M27"/>
    <mergeCell ref="L29:M29"/>
    <mergeCell ref="L30:M30"/>
    <mergeCell ref="M21:N21"/>
    <mergeCell ref="M22:N22"/>
    <mergeCell ref="M23:N23"/>
    <mergeCell ref="M24:N24"/>
    <mergeCell ref="M25:N25"/>
    <mergeCell ref="L20:N20"/>
    <mergeCell ref="D2:F2"/>
    <mergeCell ref="D4:F4"/>
    <mergeCell ref="D5:F5"/>
    <mergeCell ref="E6:F6"/>
    <mergeCell ref="E12:F12"/>
    <mergeCell ref="E24:F24"/>
    <mergeCell ref="E25:F25"/>
    <mergeCell ref="D14:D18"/>
    <mergeCell ref="E7:F7"/>
    <mergeCell ref="E8:F8"/>
    <mergeCell ref="E9:F9"/>
    <mergeCell ref="E10:F10"/>
    <mergeCell ref="E11:F11"/>
    <mergeCell ref="E21:F21"/>
    <mergeCell ref="E22:F22"/>
    <mergeCell ref="E23:F23"/>
    <mergeCell ref="E13:F13"/>
  </mergeCells>
  <printOptions horizontalCentered="1"/>
  <pageMargins left="0.39370078740157483" right="0.39370078740157483" top="0.59055118110236227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Requisitos</vt:lpstr>
      <vt:lpstr>Listas</vt:lpstr>
      <vt:lpstr>Listas!Área_de_impresión</vt:lpstr>
      <vt:lpstr>Requisitos!Títulos_a_imprimir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TICS</dc:creator>
  <cp:lastModifiedBy>HP Inc.</cp:lastModifiedBy>
  <cp:lastPrinted>2021-10-13T22:50:07Z</cp:lastPrinted>
  <dcterms:created xsi:type="dcterms:W3CDTF">2015-01-26T15:08:20Z</dcterms:created>
  <dcterms:modified xsi:type="dcterms:W3CDTF">2021-10-25T14:24:47Z</dcterms:modified>
</cp:coreProperties>
</file>