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00C9259-EF65-41EF-A89C-C2508914A01A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Consulta reclasificación ARL" sheetId="2" r:id="rId1"/>
    <sheet name="ARL" sheetId="1" state="hidden" r:id="rId2"/>
  </sheets>
  <definedNames>
    <definedName name="_xlnm._FilterDatabase" localSheetId="1" hidden="1">ARL!$A$2:$G$426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C5" i="2"/>
  <c r="C4" i="2"/>
</calcChain>
</file>

<file path=xl/sharedStrings.xml><?xml version="1.0" encoding="utf-8"?>
<sst xmlns="http://schemas.openxmlformats.org/spreadsheetml/2006/main" count="1284" uniqueCount="858">
  <si>
    <t>CÓDIGO INTERNO</t>
  </si>
  <si>
    <t>NÚMERO DE CONTRATO</t>
  </si>
  <si>
    <t>IDENTIFICACIÓN DEL CONTRATISTA</t>
  </si>
  <si>
    <t>NOMBRES Y APELLIDOS DEL CONTRATISTA</t>
  </si>
  <si>
    <t>0001 DE 2024</t>
  </si>
  <si>
    <t xml:space="preserve">NURY CONSUELO ALVAREZ </t>
  </si>
  <si>
    <t>0002 DE 2024</t>
  </si>
  <si>
    <t>LINA MARCELA DIAZ TIBAQUIRA</t>
  </si>
  <si>
    <t>0003 DE 2024</t>
  </si>
  <si>
    <t>MARIA TERESA ALVAREZ CORTES</t>
  </si>
  <si>
    <t>0004 DE 2024</t>
  </si>
  <si>
    <t>CARLOS ROBINSON CELIS REINOSO</t>
  </si>
  <si>
    <t>0005 DE 2024</t>
  </si>
  <si>
    <t xml:space="preserve">DARWIN SCHLEYDEN GUTIERREZ CASALLAS </t>
  </si>
  <si>
    <t>0006 DE 2024</t>
  </si>
  <si>
    <t>DANIEL MAURICIO OROZCO TOVAR</t>
  </si>
  <si>
    <t>0007 DE 2024</t>
  </si>
  <si>
    <t xml:space="preserve">LISA DANIELA CHIRIVI ROMERO </t>
  </si>
  <si>
    <t>0008 DE 2024</t>
  </si>
  <si>
    <t>GINNA JAEL CORTES HERNANDEZ</t>
  </si>
  <si>
    <t>0009 DE 2024</t>
  </si>
  <si>
    <t>ESTEFANI YULIETH BERNAL BUSTOS</t>
  </si>
  <si>
    <t>0010 DE 2024</t>
  </si>
  <si>
    <t>BREY DIDIANA AMADO</t>
  </si>
  <si>
    <t>0011 DE 2024</t>
  </si>
  <si>
    <t>CAMILO ALEJANDRO HURTADO BOTERO</t>
  </si>
  <si>
    <t>0012 DE 2024</t>
  </si>
  <si>
    <t>MARTHA LUCIA ORJUELA VERGARA</t>
  </si>
  <si>
    <t>0013 DE 2024</t>
  </si>
  <si>
    <t>ILSE YESENIA SANABRIA ROMERO</t>
  </si>
  <si>
    <t>0014 DE 2024</t>
  </si>
  <si>
    <t>DIEGO LUIS SOTO MENDOZA</t>
  </si>
  <si>
    <t>0015 DE 2024</t>
  </si>
  <si>
    <t>DELFINA ACOSTA LOPEZ</t>
  </si>
  <si>
    <t>0016 DE 2024</t>
  </si>
  <si>
    <t>CAROL JINET PUENTES BAQUERO</t>
  </si>
  <si>
    <t>0017 DE 2024</t>
  </si>
  <si>
    <t>DANIELA GONZALEZ CARDONA</t>
  </si>
  <si>
    <t>0018 DE 2024</t>
  </si>
  <si>
    <t xml:space="preserve">JORGE ISRAEL LINARES GIRALDO </t>
  </si>
  <si>
    <t>0019 DE 2024</t>
  </si>
  <si>
    <t>JENNY PAOLA TORRES RIVAS</t>
  </si>
  <si>
    <t>0020 DE 2024</t>
  </si>
  <si>
    <t>LINA PAOLA ROJAS ROJAS</t>
  </si>
  <si>
    <t>0021 DE 2024</t>
  </si>
  <si>
    <t>JOSE DAVID PARDO CARRILLO</t>
  </si>
  <si>
    <t>0022 DE 2024</t>
  </si>
  <si>
    <t>JULIETH ESPERANZA TORRES ARANDA</t>
  </si>
  <si>
    <t>0023 DE 2024</t>
  </si>
  <si>
    <t>WILLINGTON CARRILLO CARRILLO</t>
  </si>
  <si>
    <t>0024 DE 2024</t>
  </si>
  <si>
    <t>SONIA PATRICIA CLAVIJO BAQUERO</t>
  </si>
  <si>
    <t>0025 DE 2024</t>
  </si>
  <si>
    <t xml:space="preserve">ARLEX RODRIGUEZ QUEVEDO </t>
  </si>
  <si>
    <t>0026 DE 2024</t>
  </si>
  <si>
    <t>CLARA NATALIA ROZO FORERO</t>
  </si>
  <si>
    <t>0027 DE 2024</t>
  </si>
  <si>
    <t>PAULA NICOLL MORALES ROBAYO</t>
  </si>
  <si>
    <t>0028 DE 2024</t>
  </si>
  <si>
    <t>EDGARD ANTONIO CASTRO BOLAÑO</t>
  </si>
  <si>
    <t>0029 DE 2024</t>
  </si>
  <si>
    <t>MIRTA PATRICIA SAYADO VARGAS</t>
  </si>
  <si>
    <t>0030 DE 2024</t>
  </si>
  <si>
    <t xml:space="preserve">MARCO ANIBAL MOLINA MONTAÑEZ  </t>
  </si>
  <si>
    <t>0031 DE 2024</t>
  </si>
  <si>
    <t>DIANA VANESSA VALENCIA GUERRERO</t>
  </si>
  <si>
    <t>0032 DE 2024</t>
  </si>
  <si>
    <t>DIANA LUCEDY RIVEROS CASTAÑEDA</t>
  </si>
  <si>
    <t>0033 DE 2024</t>
  </si>
  <si>
    <t>MARIA ANGELICA CAMELO URREA</t>
  </si>
  <si>
    <t>0034 DE 2024</t>
  </si>
  <si>
    <t>ALEXANDER HERNAN TORRES TINTIN</t>
  </si>
  <si>
    <t>0035 DE 2024</t>
  </si>
  <si>
    <t>JOSE ALEXANDER ZAPATA BELTRAN</t>
  </si>
  <si>
    <t>0036 DE 2024</t>
  </si>
  <si>
    <t>REYES ANDRES VEGA BELTRAN</t>
  </si>
  <si>
    <t>0037 DE 2024</t>
  </si>
  <si>
    <t>WILMER JAVIER VEGA BELTRAN</t>
  </si>
  <si>
    <t>0038 DE 2024</t>
  </si>
  <si>
    <t>MARTIN ENRIQUE RINCON ROMERO</t>
  </si>
  <si>
    <t>0039 DE 2024</t>
  </si>
  <si>
    <t>AHYDE SORAYA VALIENTE ROJAS</t>
  </si>
  <si>
    <t>0040 DE 2024</t>
  </si>
  <si>
    <t>SURIAN SURILLY CASTRO JARAMILLO</t>
  </si>
  <si>
    <t>0041 DE 2024</t>
  </si>
  <si>
    <t>RAFAEL SNEIDER CUARTAS VELANDIA</t>
  </si>
  <si>
    <t>0042 DE 2024</t>
  </si>
  <si>
    <t xml:space="preserve">HAYDEE ROCIO DEL PILAR LARA SILVA </t>
  </si>
  <si>
    <t>0043 DE 2024</t>
  </si>
  <si>
    <t>LEIDY TATIANA ALFONSO VILLADA</t>
  </si>
  <si>
    <t>0044 DE 2024</t>
  </si>
  <si>
    <t>ALEXANDER MEZA AVILA</t>
  </si>
  <si>
    <t>0045 DE 2024</t>
  </si>
  <si>
    <t xml:space="preserve">STEFANNI LOPEZ BUITRAGO </t>
  </si>
  <si>
    <t>0046 DE 2024</t>
  </si>
  <si>
    <t>CARLOS FERNANDO VANEGAS MARCA</t>
  </si>
  <si>
    <t>0047 DE 2024</t>
  </si>
  <si>
    <t xml:space="preserve">ISLANDA MILENA CASTRO QUEVEDO </t>
  </si>
  <si>
    <t>0048 DE 2024</t>
  </si>
  <si>
    <t xml:space="preserve">DIANA HASBLEIDY AVILA LARA </t>
  </si>
  <si>
    <t>0049 DE 2024</t>
  </si>
  <si>
    <t>NARLY LIZETH VALERO SANCHEZ</t>
  </si>
  <si>
    <t>0050 DE 2024</t>
  </si>
  <si>
    <t>KLAIREL YUBEIDY RINCON AGUDELO</t>
  </si>
  <si>
    <t>0051 DE 2024</t>
  </si>
  <si>
    <t>LEYDI MARCELA BONILLA SABOGAL</t>
  </si>
  <si>
    <t>0052 DE 2024</t>
  </si>
  <si>
    <t>EVELYNE ALEXANDRA BENITEZ GUTIERREZ</t>
  </si>
  <si>
    <t>0053 DE 2024</t>
  </si>
  <si>
    <t>BIBIANA LORENA ZAMBRANO ROJAS</t>
  </si>
  <si>
    <t>0054 DE 2024</t>
  </si>
  <si>
    <t>DANNA VALENTINA YAÑEZ GARZON</t>
  </si>
  <si>
    <t>0055 DE 2024</t>
  </si>
  <si>
    <t>NORMA CONSTANZA BELTRAN TRIGUEROS</t>
  </si>
  <si>
    <t>0056 DE 2024</t>
  </si>
  <si>
    <t>ERIKA MENDEZ RONDON</t>
  </si>
  <si>
    <t>0057 DE 2024</t>
  </si>
  <si>
    <t>DIEGO CAMILO CARREÑO ROMERO</t>
  </si>
  <si>
    <t>0058 DE 2024</t>
  </si>
  <si>
    <t>AURA CAROLINA VILLARREAL VILLERA</t>
  </si>
  <si>
    <t>0059 DE 2024</t>
  </si>
  <si>
    <t xml:space="preserve">MABEL PATRICIA CASTILLO INSIGNARES </t>
  </si>
  <si>
    <t>0060 DE 2024</t>
  </si>
  <si>
    <t>ERNESTO JARAMILLO VALENZUELA</t>
  </si>
  <si>
    <t>0061 DE 2024</t>
  </si>
  <si>
    <t xml:space="preserve">TRICIA VERLEY GONZALEZ VELAIZAN </t>
  </si>
  <si>
    <t>0062 DE 2024</t>
  </si>
  <si>
    <t xml:space="preserve">DIANA MARCELA LEON TRIGOS </t>
  </si>
  <si>
    <t>0063 DE 2024</t>
  </si>
  <si>
    <t>JOHN ANDERSSON SALAZAR ORTIZ</t>
  </si>
  <si>
    <t>0064 DE 2024</t>
  </si>
  <si>
    <t>CAROLAIN YIDSNEY MELO MORALES</t>
  </si>
  <si>
    <t>0065 DE 2024</t>
  </si>
  <si>
    <t>JULIAN ANDRES ALCAZAR PARRADO</t>
  </si>
  <si>
    <t>0066 DE 2024</t>
  </si>
  <si>
    <t>RAFAEL ANTONIO HUERTAS CASTRO</t>
  </si>
  <si>
    <t>0067 DE 2024</t>
  </si>
  <si>
    <t>NINA LISSETH BALLEN RODRIGUEZ</t>
  </si>
  <si>
    <t>0068 DE 2024</t>
  </si>
  <si>
    <t>LAURA CRISTINA MARTINEZ REY</t>
  </si>
  <si>
    <t>0069 DE 2024</t>
  </si>
  <si>
    <t>JUAN PABLO ARANGO MEDINA</t>
  </si>
  <si>
    <t>0070 DE 2024</t>
  </si>
  <si>
    <t>HIGINIO CASTRO HERNANDEZ</t>
  </si>
  <si>
    <t>0071 DE 2024</t>
  </si>
  <si>
    <t>ESTEFANY ANDREA ZABALA RAMOS</t>
  </si>
  <si>
    <t>0072 DE 2024</t>
  </si>
  <si>
    <t>YULY PAOLA DIAZ VACCA</t>
  </si>
  <si>
    <t>0073 DE 2024</t>
  </si>
  <si>
    <t>JHON ALEJANDRO GARCIA VELASQUEZ</t>
  </si>
  <si>
    <t>0074 DE 2024</t>
  </si>
  <si>
    <t>MARTHA EDITH VERGARA ACEVEDO</t>
  </si>
  <si>
    <t>0075 DE 2024</t>
  </si>
  <si>
    <t xml:space="preserve">NORIDA ANDREA GARCIA </t>
  </si>
  <si>
    <t>0076 DE 2024</t>
  </si>
  <si>
    <t>JOSE DAVID OSORIO LONDOÑO</t>
  </si>
  <si>
    <t>0077 DE 2024</t>
  </si>
  <si>
    <t>ADRIANA RAMOS AYA</t>
  </si>
  <si>
    <t>0078 DE 2024</t>
  </si>
  <si>
    <t>ADRIANA YADIRA MORENO CHACON</t>
  </si>
  <si>
    <t>0079 DE 2024</t>
  </si>
  <si>
    <t>DANIELA CASTRO GUZMAN</t>
  </si>
  <si>
    <t>0080 DE 2024</t>
  </si>
  <si>
    <t>ANDREA DEL PILAR ALVAREZ TORRES</t>
  </si>
  <si>
    <t>0081 DE 2024</t>
  </si>
  <si>
    <t>MARIA VICTORIA MARIÑO DAVID</t>
  </si>
  <si>
    <t>0082 DE 2024</t>
  </si>
  <si>
    <t xml:space="preserve">EDNA  MAGALY PEREZ PERALTA </t>
  </si>
  <si>
    <t>0083 DE 2024</t>
  </si>
  <si>
    <t>LUDDY ANDREA ZAPATA LADINO</t>
  </si>
  <si>
    <t>0084 DE 2024</t>
  </si>
  <si>
    <t>HEIDY GISSELLA GONZALEZ PARDO</t>
  </si>
  <si>
    <t>0085 DE 2024</t>
  </si>
  <si>
    <t>CARLOS ANDRES GARZON GUZMAN</t>
  </si>
  <si>
    <t>0086 DE 2024</t>
  </si>
  <si>
    <t>DIANA MILENA SALAS LEAL</t>
  </si>
  <si>
    <t>0087 DE 2024</t>
  </si>
  <si>
    <t>NAISSHA XIOMARA RESTREPO TORO</t>
  </si>
  <si>
    <t>0088 DE 2024</t>
  </si>
  <si>
    <t xml:space="preserve">NELSON MARTINEZ VANEGAS </t>
  </si>
  <si>
    <t>0089 DE 2024</t>
  </si>
  <si>
    <t>LUIS MARIA HERRERA RAMOS</t>
  </si>
  <si>
    <t>0090 DE 2024</t>
  </si>
  <si>
    <t>LUIS GIOVANI SALAMANCA SALAMANCA</t>
  </si>
  <si>
    <t>0091 DE 2024</t>
  </si>
  <si>
    <t xml:space="preserve">HENRY MUÑOZ MONROY  </t>
  </si>
  <si>
    <t>0092 DE 2024</t>
  </si>
  <si>
    <t>LUIS HERNANDO GALAN LEMUS</t>
  </si>
  <si>
    <t>0093 DE 2024</t>
  </si>
  <si>
    <t>JOSE OSVEN TORRES GACHARNA</t>
  </si>
  <si>
    <t>0094 DE 2024</t>
  </si>
  <si>
    <t>EDGAR GABRIEL VALIENTE ROJAS</t>
  </si>
  <si>
    <t>0095 DE 2024</t>
  </si>
  <si>
    <t>OMAR PALACIOS ROZO</t>
  </si>
  <si>
    <t>0096 DE 2024</t>
  </si>
  <si>
    <t>JORGE ALBERTO DAZA ROJAS</t>
  </si>
  <si>
    <t>0097 DE 2024</t>
  </si>
  <si>
    <t xml:space="preserve">GILBERTO ALEJANDRO RAMIREZ CLAVIJO </t>
  </si>
  <si>
    <t>0098 DE 2024</t>
  </si>
  <si>
    <t>JOSE HERNANDO TORRES LADINO</t>
  </si>
  <si>
    <t>0099 DE 2024</t>
  </si>
  <si>
    <t>VLADIMIR MANCIPE DEL RIO</t>
  </si>
  <si>
    <t>0100 DE 2024</t>
  </si>
  <si>
    <t xml:space="preserve">OSCAR EDUARDO PAEZ BAQUERO  </t>
  </si>
  <si>
    <t>0101 DE 2024</t>
  </si>
  <si>
    <t>JAIME ELIECER ROA GARCIA</t>
  </si>
  <si>
    <t>0102 DE 2024</t>
  </si>
  <si>
    <t>GLORIA PATRICIA RAMIREZ NARVAEZ</t>
  </si>
  <si>
    <t>0103 DE 2024</t>
  </si>
  <si>
    <t>JAVIER EDUARDO MENDOZA LIZARAZO</t>
  </si>
  <si>
    <t>0104 DE 2024</t>
  </si>
  <si>
    <t xml:space="preserve">CRISTIAN ADRIAN DOMINGUEZ MANTILLA </t>
  </si>
  <si>
    <t>0105 DE 2024</t>
  </si>
  <si>
    <t>ANDRES MARIN ORTIZ</t>
  </si>
  <si>
    <t>0106 DE 2024</t>
  </si>
  <si>
    <t xml:space="preserve">CARLOS DANIEL GONZALEZ TORRES </t>
  </si>
  <si>
    <t>0107 DE 2024</t>
  </si>
  <si>
    <t>JUAN PABLO BERNAL MONCADA</t>
  </si>
  <si>
    <t>0108 DE 2024</t>
  </si>
  <si>
    <t>JHON ALEJANDRO LEON RODRIGUEZ</t>
  </si>
  <si>
    <t>0109 DE 2024</t>
  </si>
  <si>
    <t xml:space="preserve">CARLOS ALBERTO PEÑA GODOY </t>
  </si>
  <si>
    <t>0110 DE 2024</t>
  </si>
  <si>
    <t xml:space="preserve">MARTA INES VARON RANGEL </t>
  </si>
  <si>
    <t>0111 DE 2024</t>
  </si>
  <si>
    <t>KARINA GISELL GONZALEZ SANCHEZ</t>
  </si>
  <si>
    <t>0112 DE 2024</t>
  </si>
  <si>
    <t>JUAN DAVID VARGAS GARCIA</t>
  </si>
  <si>
    <t>0114 DE 2024</t>
  </si>
  <si>
    <t xml:space="preserve">ADRIANA YOHANA GARZON VEGA  </t>
  </si>
  <si>
    <t>0115 DE 2024</t>
  </si>
  <si>
    <t>EDITH ZABALETA FRANCO</t>
  </si>
  <si>
    <t>0116 DE 2024</t>
  </si>
  <si>
    <t>MARIA CLAUDIA CASASFRANCO MEDELLIN</t>
  </si>
  <si>
    <t>0117 DE 2024</t>
  </si>
  <si>
    <t xml:space="preserve">DIANA YANIRA RICO ORTIZ </t>
  </si>
  <si>
    <t>0118 DE 2024</t>
  </si>
  <si>
    <t>JESICA ZAMBRANO BOHORQUEZ</t>
  </si>
  <si>
    <t>0119 DE 2024</t>
  </si>
  <si>
    <t>SANDRA MIREYA LOSADA RAMIREZ</t>
  </si>
  <si>
    <t>0120 DE 2024</t>
  </si>
  <si>
    <t>BRENDA NATALIA DIAZ MEJIA</t>
  </si>
  <si>
    <t>0121 DE 2024</t>
  </si>
  <si>
    <t>RENE YESID HERRERA VANEGAS</t>
  </si>
  <si>
    <t>0122 DE 2024</t>
  </si>
  <si>
    <t>LAURA CAMILA ORTIZ VALBUENA</t>
  </si>
  <si>
    <t>0123 DE 2024</t>
  </si>
  <si>
    <t>LEIDY ALEJANDRA SARMIENTO FULA</t>
  </si>
  <si>
    <t>0124 DE 2024</t>
  </si>
  <si>
    <t xml:space="preserve">WILTON ORACIO CALDERON CAMACHO </t>
  </si>
  <si>
    <t>0125 DE 2024</t>
  </si>
  <si>
    <t>LUCILA VARGAS MALAVER</t>
  </si>
  <si>
    <t>0126 DE 2024</t>
  </si>
  <si>
    <t>GLADYS GUERRERO MALDONADO</t>
  </si>
  <si>
    <t>0127 DE 2024</t>
  </si>
  <si>
    <t xml:space="preserve">NATALIA DEL PILAR  LEON ROLDAN </t>
  </si>
  <si>
    <t>0128 DE 2024</t>
  </si>
  <si>
    <t>JESSIKA FERNANDA LEAL MARTINEZ</t>
  </si>
  <si>
    <t>0129 DE 2024</t>
  </si>
  <si>
    <t>DIANA CAROLINA CASTELLANOS GOMEZ</t>
  </si>
  <si>
    <t>0130 DE 2024</t>
  </si>
  <si>
    <t>LUIS AUGUSTO GARZON CASTAÑEDA</t>
  </si>
  <si>
    <t>0131 DE 2024</t>
  </si>
  <si>
    <t xml:space="preserve">JUAN MAURICIO REYES ZARATE </t>
  </si>
  <si>
    <t>0132 DE 2024</t>
  </si>
  <si>
    <t>PABLO ALEXANDER MELO SARAY</t>
  </si>
  <si>
    <t>0133 DE 2024</t>
  </si>
  <si>
    <t>JAIVER EDREY LESMES MORA</t>
  </si>
  <si>
    <t>0134 DE 2024</t>
  </si>
  <si>
    <t>LAURA XIMENA PALMA ARISMENDY</t>
  </si>
  <si>
    <t>0135 DE 2024</t>
  </si>
  <si>
    <t>BETCY ORIANA MARTINEZ SANDOVAL</t>
  </si>
  <si>
    <t>0136 DE 2024</t>
  </si>
  <si>
    <t>MAIRA ZILENA TUNJANO VELASQUEZ</t>
  </si>
  <si>
    <t>0137 DE 2024</t>
  </si>
  <si>
    <t>ANA MARIA LOMBANA GRACIA</t>
  </si>
  <si>
    <t>0138 DE 2024</t>
  </si>
  <si>
    <t>EDILBERTO VELANDIA</t>
  </si>
  <si>
    <t>0139 DE 2024</t>
  </si>
  <si>
    <t>MONICA VIVIANA OVIEDO RODRIGUEZ</t>
  </si>
  <si>
    <t>0140 DE 2024</t>
  </si>
  <si>
    <t>JUAN CARLOS BELTRAN RUBIO</t>
  </si>
  <si>
    <t>0141 DE 2024</t>
  </si>
  <si>
    <t>JHONY AUGUSTO LINARES GOMEZ</t>
  </si>
  <si>
    <t>0142 DE 2024</t>
  </si>
  <si>
    <t xml:space="preserve">IDERNAYIVE PARDO RODRIGUEZ </t>
  </si>
  <si>
    <t>0143 DE 2024</t>
  </si>
  <si>
    <t>DIANA LUCIA VILLALOBOS CASALLAS</t>
  </si>
  <si>
    <t>0144 DE 2024</t>
  </si>
  <si>
    <t>YENNY ELIZABETH GUTIERREZ LOPEZ</t>
  </si>
  <si>
    <t>0145 DE 2024</t>
  </si>
  <si>
    <t>EVELYN CAROLINA ALVAREZ DAZA</t>
  </si>
  <si>
    <t>0146 DE 2024</t>
  </si>
  <si>
    <t xml:space="preserve">JEIMY STEFPANIE LAVERDE PABON </t>
  </si>
  <si>
    <t>0147 DE 2024</t>
  </si>
  <si>
    <t>NIDIA LISSET CLAVIJO PINEDA</t>
  </si>
  <si>
    <t>0148 DE 2024</t>
  </si>
  <si>
    <t>PAOLA ANDREA AGUDELO LOZANO</t>
  </si>
  <si>
    <t>0149 DE 2024</t>
  </si>
  <si>
    <t xml:space="preserve">MONICA LINETH MELO MARQUEZ </t>
  </si>
  <si>
    <t>0150 DE 2024</t>
  </si>
  <si>
    <t>MERY YINETH ROJAS RICO</t>
  </si>
  <si>
    <t>0151 DE 2024</t>
  </si>
  <si>
    <t>LINA ESMERALDA NOVA AREVALO</t>
  </si>
  <si>
    <t>0152 DE 2024</t>
  </si>
  <si>
    <t>WENDY KATHERINE URREA GONZALEZ</t>
  </si>
  <si>
    <t>0153 DE 2024</t>
  </si>
  <si>
    <t>IRENE PAOLA QUIÑONEZ</t>
  </si>
  <si>
    <t>0154 DE 2024</t>
  </si>
  <si>
    <t>LUIS EDUARDO VICUÑA GALVEZ</t>
  </si>
  <si>
    <t>0155 DE 2024</t>
  </si>
  <si>
    <t>CARLOS FERNANDO MATEO OMAÑA RUIZ</t>
  </si>
  <si>
    <t>0156 DE 2024</t>
  </si>
  <si>
    <t>JOHN ALEJANDRO FIGUEREDO LUNA</t>
  </si>
  <si>
    <t>0157 DE 2024</t>
  </si>
  <si>
    <t>YOJAN STYVEN HERNANDEZ CARDONA</t>
  </si>
  <si>
    <t>0158 DE 2024</t>
  </si>
  <si>
    <t>SANDRA MILENA HERNANDEZ HERRERA</t>
  </si>
  <si>
    <t>0159 DE 2024</t>
  </si>
  <si>
    <t>YAIR LEANDRO ZAPATA MUÑOZ</t>
  </si>
  <si>
    <t>0160 DE 2024</t>
  </si>
  <si>
    <t>YIRLEY ANGELICA RINCON BLANQUICET</t>
  </si>
  <si>
    <t>0161 DE 2024</t>
  </si>
  <si>
    <t>JAIRO ANDRES NOVOA BERNATE</t>
  </si>
  <si>
    <t>0162 DE 2024</t>
  </si>
  <si>
    <t>FRAYTHER HERNAN PARRADO PARRADO</t>
  </si>
  <si>
    <t>0163 DE 2024</t>
  </si>
  <si>
    <t>YORBI KAREN RAMIREZ GAMBOA</t>
  </si>
  <si>
    <t>0164 DE 2024</t>
  </si>
  <si>
    <t>LAURA VALENTINA FRIAS MENDEZ</t>
  </si>
  <si>
    <t>0165 DE 2024</t>
  </si>
  <si>
    <t>JOSE HELI CASTRO QUEVEDO</t>
  </si>
  <si>
    <t>0166 DE 2024</t>
  </si>
  <si>
    <t>WIGDY KATHERINE ARENAS FAJARDO</t>
  </si>
  <si>
    <t>0167 DE 2024</t>
  </si>
  <si>
    <t>GABRIEL ELKIN MARTINEZ AMORTEGUI</t>
  </si>
  <si>
    <t>0168 DE 2024</t>
  </si>
  <si>
    <t xml:space="preserve">ANGELA MARIA VALENCIA MEDINA </t>
  </si>
  <si>
    <t>0169 DE 2024</t>
  </si>
  <si>
    <t>PILI CARMIÑA RIAÑO URBANO</t>
  </si>
  <si>
    <t>0170 DE 2024</t>
  </si>
  <si>
    <t>IANN SANTIAGO VELEZ HUERTAS</t>
  </si>
  <si>
    <t>0171 DE 2024</t>
  </si>
  <si>
    <t>TANIA ALEJANDRA SALAZAR HERNANDEZ</t>
  </si>
  <si>
    <t>0172 DE 2024</t>
  </si>
  <si>
    <t xml:space="preserve">MIRTHA YANIRA CALDERON CHITIVA </t>
  </si>
  <si>
    <t>0173 DE 2024</t>
  </si>
  <si>
    <t>YENNI ANDREA CAMACHO CASTILLO</t>
  </si>
  <si>
    <t>0174 DE 2024</t>
  </si>
  <si>
    <t>JUAN CARLOS PEREZ RINCON</t>
  </si>
  <si>
    <t>0177 DE 2024</t>
  </si>
  <si>
    <t>NERYS RICARDA GOMEZ MARIÑO</t>
  </si>
  <si>
    <t>0178 DE 2024</t>
  </si>
  <si>
    <t>LINDA MARCELA PEREZ TORRES</t>
  </si>
  <si>
    <t>0179 DE 2024</t>
  </si>
  <si>
    <t>ROBINSON GAONA PARRA</t>
  </si>
  <si>
    <t>0180 DE 2024</t>
  </si>
  <si>
    <t>LUIS FREDY CARRILLO MORALES</t>
  </si>
  <si>
    <t>0181 DE 2024</t>
  </si>
  <si>
    <t>ELVIA CECILIA GARZON</t>
  </si>
  <si>
    <t>0182 DE 2024</t>
  </si>
  <si>
    <t>LEDA VANESSA BAYONA VARON</t>
  </si>
  <si>
    <t>0183 DE 2024</t>
  </si>
  <si>
    <t xml:space="preserve">MARTHA LUCIA CASTRO PEREZ </t>
  </si>
  <si>
    <t>0184 DE 2024</t>
  </si>
  <si>
    <t>ROSA NHORALBA RAMOS FUENTES</t>
  </si>
  <si>
    <t>0185 DE 2024</t>
  </si>
  <si>
    <t xml:space="preserve">ELIANA ANDREA LOPEZ ORDOÑEZ </t>
  </si>
  <si>
    <t>0186 DE 2024</t>
  </si>
  <si>
    <t>MARTHA LILIANA PUENTES MARTIN</t>
  </si>
  <si>
    <t>0187 DE 2024</t>
  </si>
  <si>
    <t>DERLY LULIET AGUDELO BOBADILLA</t>
  </si>
  <si>
    <t>0188 DE 2024</t>
  </si>
  <si>
    <t xml:space="preserve">RUBY TATIANA DIAZ MARTINEZ </t>
  </si>
  <si>
    <t>0189 DE 2024</t>
  </si>
  <si>
    <t>SANDRA PATRICIA GARCIA</t>
  </si>
  <si>
    <t>0190 DE 2024</t>
  </si>
  <si>
    <t>LIZETH CONSTANZA GUEVARA SILVA</t>
  </si>
  <si>
    <t>0191 DE 2024</t>
  </si>
  <si>
    <t>ERIKA VANESSA RUIZ SERRATO</t>
  </si>
  <si>
    <t>0192 DE 2024</t>
  </si>
  <si>
    <t>KATERIN ALEXA DIAZ MOZO</t>
  </si>
  <si>
    <t>0193 DE 2024</t>
  </si>
  <si>
    <t>KELLY ANGELICA SANCHEZ ORTIZ</t>
  </si>
  <si>
    <t>0194 DE 2024</t>
  </si>
  <si>
    <t>CINDY SOFIA LINARES ROA</t>
  </si>
  <si>
    <t>0195 DE 2024</t>
  </si>
  <si>
    <t>DIANA MARCELA RIVERA</t>
  </si>
  <si>
    <t>0196 DE 2024</t>
  </si>
  <si>
    <t>CLAUDIA VIVIANA BUITRAGO GUTIERREZ</t>
  </si>
  <si>
    <t>0197 DE 2024</t>
  </si>
  <si>
    <t>LADY YALILE VALDES HERRERA</t>
  </si>
  <si>
    <t>0198 DE 2024</t>
  </si>
  <si>
    <t>SANTIAGO GONZALEZ CESPEDES</t>
  </si>
  <si>
    <t>0199 DE 2024</t>
  </si>
  <si>
    <t>MARIA ALEJANDRA POVEDA ROJAS</t>
  </si>
  <si>
    <t>0200 DE 2024</t>
  </si>
  <si>
    <t>YULY JANETH ALVARADO RINCON</t>
  </si>
  <si>
    <t>0201 DE 2024</t>
  </si>
  <si>
    <t>GLORIA MILENA SASTOQUE CORDOBA</t>
  </si>
  <si>
    <t>0202 DE 2024</t>
  </si>
  <si>
    <t>JOHANNA DEL PILAR BARRETO QUINTERO</t>
  </si>
  <si>
    <t>0203 DE 2024</t>
  </si>
  <si>
    <t xml:space="preserve">MONICA JOHANNA VARELA TORRES </t>
  </si>
  <si>
    <t>0204 DE 2024</t>
  </si>
  <si>
    <t>NANCY VIVIANA ROZO CHAVES</t>
  </si>
  <si>
    <t>0205 DE 2024</t>
  </si>
  <si>
    <t>LINA MARIA MORALES GAVANZO</t>
  </si>
  <si>
    <t>0206 DE 2024</t>
  </si>
  <si>
    <t>YAMILE EXADIS ROJAS BULLA</t>
  </si>
  <si>
    <t>0207 DE 2024</t>
  </si>
  <si>
    <t xml:space="preserve">JUAN DIEGO FRANCO BUITRAGO </t>
  </si>
  <si>
    <t>0208 DE 2024</t>
  </si>
  <si>
    <t>LUCERITO DIAZ RINCON</t>
  </si>
  <si>
    <t>0209 DE 2024</t>
  </si>
  <si>
    <t>ADRIANA MARCELA MOLINA SOSA</t>
  </si>
  <si>
    <t>0210 DE 2024</t>
  </si>
  <si>
    <t>SANDRA MILENA BOLIVAR RUBIO</t>
  </si>
  <si>
    <t>0211 DE 2024</t>
  </si>
  <si>
    <t xml:space="preserve">MERCEDES NAYIBE HERNANDEZ CORREAL </t>
  </si>
  <si>
    <t>0212 DE 2024</t>
  </si>
  <si>
    <t>PAOLA MERCEDES GARZON ROZO</t>
  </si>
  <si>
    <t>0213 DE 2024</t>
  </si>
  <si>
    <t>JENNY PATRICIA GONZALEZ LEIVA</t>
  </si>
  <si>
    <t>0214 DE 2024</t>
  </si>
  <si>
    <t xml:space="preserve">ANA CECILIA RODRIGUEZ CRUZ </t>
  </si>
  <si>
    <t>0215 DE 2024</t>
  </si>
  <si>
    <t>CLAUDIA MILENA FORERO ECHAVARRIA</t>
  </si>
  <si>
    <t>0216 DE 2024</t>
  </si>
  <si>
    <t>YENNY EMILIANA MELO SUAREZ</t>
  </si>
  <si>
    <t>0217 DE 2024</t>
  </si>
  <si>
    <t>JHON SMITH RUGES GUTIERREZ</t>
  </si>
  <si>
    <t>0218 DE 2024</t>
  </si>
  <si>
    <t>OLGA JACQUELINE LIZARAZO BUITRAGO</t>
  </si>
  <si>
    <t>0219 DE 2024</t>
  </si>
  <si>
    <t>NATALIA CORREDOR BONELO</t>
  </si>
  <si>
    <t>0220 DE 2024</t>
  </si>
  <si>
    <t>LIZETH KATHERINE VILLALBA RINCON</t>
  </si>
  <si>
    <t>0221 DE 2024</t>
  </si>
  <si>
    <t xml:space="preserve">MAURICIO CAICEDO SALGUERO </t>
  </si>
  <si>
    <t>0222 DE 2024</t>
  </si>
  <si>
    <t>MONICA ANDREA PATARROYO PEREZ</t>
  </si>
  <si>
    <t>0223 DE 2024</t>
  </si>
  <si>
    <t>MARLY JAICETH CORTES LARA</t>
  </si>
  <si>
    <t>0224 DE 2024</t>
  </si>
  <si>
    <t>JULIET GIVANNA GUTIERREZ RAMOS</t>
  </si>
  <si>
    <t>0225 DE 2024</t>
  </si>
  <si>
    <t>DIANA CAROLINA LOPEZ QUIMBAYO</t>
  </si>
  <si>
    <t>0226 DE 2024</t>
  </si>
  <si>
    <t>MONICA LUCRECIA MURILLO PACHECO</t>
  </si>
  <si>
    <t>0227 DE 2024</t>
  </si>
  <si>
    <t xml:space="preserve">ELIZABETH ORTIZ REINOSO  </t>
  </si>
  <si>
    <t>0228 DE 2024</t>
  </si>
  <si>
    <t>EDNA ROCIO ROCHA APONTE</t>
  </si>
  <si>
    <t>0229 DE 2024</t>
  </si>
  <si>
    <t>GERALDINE RUEDA GIRALDO</t>
  </si>
  <si>
    <t>0230 DE 2024</t>
  </si>
  <si>
    <t>GUSTAVO FIDEL BENAVIDES LADINO</t>
  </si>
  <si>
    <t>0231 DE 2024</t>
  </si>
  <si>
    <t>LUCY ESTHER RAMOS CASALINS</t>
  </si>
  <si>
    <t>0232 DE 2024</t>
  </si>
  <si>
    <t>LUIS EDUARDO DIAZ MELO</t>
  </si>
  <si>
    <t>0233 DE 2024</t>
  </si>
  <si>
    <t>OMAR ALFONSO SANCHEZ BARRIOS</t>
  </si>
  <si>
    <t>0234 DE 2024</t>
  </si>
  <si>
    <t xml:space="preserve">LINA ALEJANDRA VALIENTE RODRIGUEZ </t>
  </si>
  <si>
    <t>0235 DE 2024</t>
  </si>
  <si>
    <t>LUIS ENRIQUE LOPEZ REYES</t>
  </si>
  <si>
    <t>0236 DE 2024</t>
  </si>
  <si>
    <t>KARLA DAYANA CORREA GARZON</t>
  </si>
  <si>
    <t>0237 DE 2024</t>
  </si>
  <si>
    <t>CAMILO ANDRES LOAIZA GARCIA</t>
  </si>
  <si>
    <t>0238 DE 2024</t>
  </si>
  <si>
    <t>LIDA FRAIZURY ECHEVERRY MACHADO</t>
  </si>
  <si>
    <t>0239 DE 2024</t>
  </si>
  <si>
    <t>ELIZABETH CAGUA DAZA</t>
  </si>
  <si>
    <t>0240 DE 2024</t>
  </si>
  <si>
    <t>IVON ALEJANDRA BABATIVA PULIDO</t>
  </si>
  <si>
    <t>0241 DE 2024</t>
  </si>
  <si>
    <t>DUMAR ALCIDES PARRA FANDIÑO</t>
  </si>
  <si>
    <t>0242 DE 2024</t>
  </si>
  <si>
    <t>ZUE TATIANA CASTRO VELEZ</t>
  </si>
  <si>
    <t>0243 DE 2024</t>
  </si>
  <si>
    <t>JORGE ALBERTO FERNANDEZ GUTIERREZ</t>
  </si>
  <si>
    <t>0244 DE 2024</t>
  </si>
  <si>
    <t>SEBASTIAN GUZMAN RAVE</t>
  </si>
  <si>
    <t>0245 DE 2024</t>
  </si>
  <si>
    <t>MARIA PAULA VANEGAS HERNANDEZ</t>
  </si>
  <si>
    <t>0246 DE 2024</t>
  </si>
  <si>
    <t>ELDER YOVANNY CORTES ESCOBAR</t>
  </si>
  <si>
    <t>0247 DE 2024</t>
  </si>
  <si>
    <t>MANUEL HERNANDO GONZALEZ BACCA</t>
  </si>
  <si>
    <t>0248 DE 2024</t>
  </si>
  <si>
    <t>RICARDO ARANGO RESTREPO</t>
  </si>
  <si>
    <t>0249 DE 2024</t>
  </si>
  <si>
    <t>ADRIANA MARIA MORA SAAVEDRA</t>
  </si>
  <si>
    <t>0250 DE 2024</t>
  </si>
  <si>
    <t>LINA MARIA CUELLAR GALVIS</t>
  </si>
  <si>
    <t>0251 DE 2024</t>
  </si>
  <si>
    <t>PAULA ALEJANDRA MANCERA PEREZ</t>
  </si>
  <si>
    <t>0252 DE 2024</t>
  </si>
  <si>
    <t>FLOR ANGELA ERAZO BAUTISTA</t>
  </si>
  <si>
    <t>0253 DE 2024</t>
  </si>
  <si>
    <t>MARTHA LILIANA AVELLANEDA CASTRO</t>
  </si>
  <si>
    <t>0254 DE 2024</t>
  </si>
  <si>
    <t>MASSIEL ALEJANDRA ROJAS TORRES</t>
  </si>
  <si>
    <t>0255 DE 2024</t>
  </si>
  <si>
    <t>MARY ESTEFANNY JIMENEZ ROPERO</t>
  </si>
  <si>
    <t>0256 DE 2024</t>
  </si>
  <si>
    <t>ANDRES MAURICIO CHAVES BURITICA</t>
  </si>
  <si>
    <t>0257 DE 2024</t>
  </si>
  <si>
    <t>LEIDY CAROLINA LEON RUIZ</t>
  </si>
  <si>
    <t>0258 DE 2024</t>
  </si>
  <si>
    <t>CLAUDIA MARGOTH GONZALEZ GIRALDO</t>
  </si>
  <si>
    <t>0259 DE 2024</t>
  </si>
  <si>
    <t>MAYDA FERNANDEZ CURICO</t>
  </si>
  <si>
    <t>0260 DE 2024</t>
  </si>
  <si>
    <t>JUAN JOSE CORREDOR BONELO</t>
  </si>
  <si>
    <t>0261 DE 2024</t>
  </si>
  <si>
    <t>DIANA CONSUELO RIOS</t>
  </si>
  <si>
    <t>0262 DE 2024</t>
  </si>
  <si>
    <t xml:space="preserve">MAYDA GISELA DIAZ MORENO </t>
  </si>
  <si>
    <t>0263 DE 2024</t>
  </si>
  <si>
    <t>CAROLINA JARAMILLO MURILLO</t>
  </si>
  <si>
    <t>0265 DE 2024</t>
  </si>
  <si>
    <t>FRANCY YURANI MOLANO CASTRO</t>
  </si>
  <si>
    <t>0266 DE 2024</t>
  </si>
  <si>
    <t>BRANDON FRANCISCO LOAIZA TREJOS</t>
  </si>
  <si>
    <t>0267 DE 2024</t>
  </si>
  <si>
    <t>BRAYAN HERRERA ROCHA</t>
  </si>
  <si>
    <t>0268 DE 2024</t>
  </si>
  <si>
    <t>JESSICA LISETH RAMIREZ PEREZ</t>
  </si>
  <si>
    <t>0269 DE 2024</t>
  </si>
  <si>
    <t>MONICA MARIA HERNANDEZ CORREA</t>
  </si>
  <si>
    <t>0270 DE 2024</t>
  </si>
  <si>
    <t>YUSLEY DANEYI PARRADO MORENO</t>
  </si>
  <si>
    <t>0271 DE 2024</t>
  </si>
  <si>
    <t>YUDY ANGELICA VARGAS GUATIVA</t>
  </si>
  <si>
    <t>0272 DE 2024</t>
  </si>
  <si>
    <t>LUCERO TRUJILLO CASALLAS</t>
  </si>
  <si>
    <t>0273 DE 2024</t>
  </si>
  <si>
    <t>JUAN SEBASTIAN GUTIERREZ CRISTANCHO</t>
  </si>
  <si>
    <t>0274 DE 2024</t>
  </si>
  <si>
    <t>NILSON ALEXANDER GOMEZ HERRERA</t>
  </si>
  <si>
    <t>0275 DE 2024</t>
  </si>
  <si>
    <t>YAMID ANTONIO CELY BAQUERO</t>
  </si>
  <si>
    <t>0276 DE 2024</t>
  </si>
  <si>
    <t>DIDIER ANIBAL MEJIA SEPULVEDA</t>
  </si>
  <si>
    <t>0278 DE 2024</t>
  </si>
  <si>
    <t>SERGIO ANDRES LOZADA TELLEZ</t>
  </si>
  <si>
    <t>0279 DE 2024</t>
  </si>
  <si>
    <t>JULIAN ALBERTO PRECIADO GIRALDO</t>
  </si>
  <si>
    <t>0280 DE 2024</t>
  </si>
  <si>
    <t>JAVIER GUSTAVO LA ROTTA MONROY</t>
  </si>
  <si>
    <t>0281 DE 2024</t>
  </si>
  <si>
    <t xml:space="preserve">OBDINEYI ROJAS RICO </t>
  </si>
  <si>
    <t>0282 DE 2024</t>
  </si>
  <si>
    <t>GIOVANNY ANDRES DIAZ GIRALDO</t>
  </si>
  <si>
    <t>0283 DE 2024</t>
  </si>
  <si>
    <t xml:space="preserve">MONICA TATIANA RIOBUENO BERNAL </t>
  </si>
  <si>
    <t>0284 DE 2024</t>
  </si>
  <si>
    <t>MARISOL DUQUE BUSTOS</t>
  </si>
  <si>
    <t>0285 DE 2024</t>
  </si>
  <si>
    <t>MONICA PAOLA AGUIRRE RODRIGUEZ</t>
  </si>
  <si>
    <t>0286 DE 2024</t>
  </si>
  <si>
    <t>ANA MILENA PARDO LEAL</t>
  </si>
  <si>
    <t>0287 DE 2024</t>
  </si>
  <si>
    <t>MARICELA GARCIA CASTAÑO</t>
  </si>
  <si>
    <t>0288 DE 2024</t>
  </si>
  <si>
    <t>LAURA MELISSA VELA PRIETO</t>
  </si>
  <si>
    <t>0289 DE 2024</t>
  </si>
  <si>
    <t>ERIKA TATIANA RENTERIA CRUZ</t>
  </si>
  <si>
    <t>0290 DE 2024</t>
  </si>
  <si>
    <t>XIOMARA ANDREA LINARES ROA</t>
  </si>
  <si>
    <t>0291 DE 2024</t>
  </si>
  <si>
    <t>DORIS ELIANA GOMEZ ZUÑIGA</t>
  </si>
  <si>
    <t>0292 DE 2024</t>
  </si>
  <si>
    <t>INY JOHANA MARULANDA SANTA</t>
  </si>
  <si>
    <t>0293 DE 2024</t>
  </si>
  <si>
    <t>OSWALDO ANIBAL ESLAVA MOYANO</t>
  </si>
  <si>
    <t>0294 DE 2024</t>
  </si>
  <si>
    <t>LUIS ALBERTO PARRA LINARES</t>
  </si>
  <si>
    <t>0295 DE 2024</t>
  </si>
  <si>
    <t xml:space="preserve">JHON ALEXANDER PALACINO VARGAS </t>
  </si>
  <si>
    <t>0296 DE 2024</t>
  </si>
  <si>
    <t>DAGOBERTO TORRES FLOREZ</t>
  </si>
  <si>
    <t>0297 DE 2024</t>
  </si>
  <si>
    <t>JOSE ISMAEL ROJAS PEÑA</t>
  </si>
  <si>
    <t>0298 DE 2024</t>
  </si>
  <si>
    <t>GERALDINE JHAFET HUERFANO MORENO</t>
  </si>
  <si>
    <t>0299 DE 2024</t>
  </si>
  <si>
    <t>FRANCISCO JOSE MORALES ESPITIA</t>
  </si>
  <si>
    <t>0300 DE 2024</t>
  </si>
  <si>
    <t>DAVID ESTEBAN ARANGO PINZON</t>
  </si>
  <si>
    <t>NIVEL DEL RIESGO</t>
  </si>
  <si>
    <t>CÓDIGO DE ACTIVIDAD A EJECUTAR</t>
  </si>
  <si>
    <t>ARL SURA</t>
  </si>
  <si>
    <t>POSITIVA ARL</t>
  </si>
  <si>
    <t>ADMINISTRADORA DE RIESGOS</t>
  </si>
  <si>
    <t>Nivel de riesgo</t>
  </si>
  <si>
    <t>Código de actividad a ejecutar</t>
  </si>
  <si>
    <t>Administradora de riesgos donde se afilió</t>
  </si>
  <si>
    <t>Nombre y apellidos del contratista</t>
  </si>
  <si>
    <t>No. de identificación</t>
  </si>
  <si>
    <t>0305 DE 2024</t>
  </si>
  <si>
    <t>JOJHAN EMERZON HERRAN LIEVANO</t>
  </si>
  <si>
    <t>0306 DE 2024</t>
  </si>
  <si>
    <t>CARLOS GUILLERMO VARELA TOBON</t>
  </si>
  <si>
    <t>0307 DE 2024</t>
  </si>
  <si>
    <t>NUBIA HERREÑO FORERO</t>
  </si>
  <si>
    <t>0308 DE 2024</t>
  </si>
  <si>
    <t>OWENS JOSE BARROS BARRIOS</t>
  </si>
  <si>
    <t>0309 DE 2024</t>
  </si>
  <si>
    <t>HAROLD ANDRES SANDOVAL BARRETO</t>
  </si>
  <si>
    <t>0310 DE 2024</t>
  </si>
  <si>
    <t>JUAN CAMILO ALVAREZ CUBILLOS</t>
  </si>
  <si>
    <t>0311 DE 2024</t>
  </si>
  <si>
    <t xml:space="preserve">ESMERALDA QUEVEDO ROZO </t>
  </si>
  <si>
    <t>0312 DE 2024</t>
  </si>
  <si>
    <t>WILBER ANDRES HERNANDEZ ENCISO</t>
  </si>
  <si>
    <t>0313 DE 2024</t>
  </si>
  <si>
    <t>MARIO ALEXANDER CALDERON COLLAZOS</t>
  </si>
  <si>
    <t>0314 DE 2024</t>
  </si>
  <si>
    <t>MARIA CAMILA GUTIERREZ URREA</t>
  </si>
  <si>
    <t>0315 DE 2024</t>
  </si>
  <si>
    <t>DAYANNA MICHELLE VEGA GRANADOS</t>
  </si>
  <si>
    <t>0316 DE 2024</t>
  </si>
  <si>
    <t>EDITH JULIETH RAMIREZ CRUZ</t>
  </si>
  <si>
    <t>0317 DE 2024</t>
  </si>
  <si>
    <t>MARIA MERCEDES GONZALEZ ARDILA</t>
  </si>
  <si>
    <t>0318 DE 2024</t>
  </si>
  <si>
    <t>BRAYAN SNEIDER RAMIREZ BLANDON</t>
  </si>
  <si>
    <t>0319 DE 2024</t>
  </si>
  <si>
    <t>ALIDIS EVELCY SIERRA VARGAS</t>
  </si>
  <si>
    <t>0320 DE 2024</t>
  </si>
  <si>
    <t>LAURA YINETH SUAREZ CONTENTO</t>
  </si>
  <si>
    <t>0321 DE 2024</t>
  </si>
  <si>
    <t xml:space="preserve">ZAYDA JULIETH POLANCO FALLA </t>
  </si>
  <si>
    <t>0322 DE 2024</t>
  </si>
  <si>
    <t xml:space="preserve">OSCAR JAVIER HERRERA PARRA </t>
  </si>
  <si>
    <t>0323 DE 2024</t>
  </si>
  <si>
    <t xml:space="preserve">MARIA NELCY GUARNIZO PEREZ </t>
  </si>
  <si>
    <t>0324 DE 2024</t>
  </si>
  <si>
    <t>MARIA CRISTINA HERNANDEZ MARTINEZ</t>
  </si>
  <si>
    <t>0325 DE 2024</t>
  </si>
  <si>
    <t xml:space="preserve">LEYDY LICETH SANDOVAL ROMERO </t>
  </si>
  <si>
    <t>0326 DE 2024</t>
  </si>
  <si>
    <t xml:space="preserve">LAURA VIVIANA MELO ARENAS </t>
  </si>
  <si>
    <t>0327 DE 2024</t>
  </si>
  <si>
    <t xml:space="preserve">DIANA MARCELA PIRABAN VILLARREAL </t>
  </si>
  <si>
    <t>0328 DE 2024</t>
  </si>
  <si>
    <t>DALILA FRANCO GONZALEZ</t>
  </si>
  <si>
    <t>0329 DE 2024</t>
  </si>
  <si>
    <t xml:space="preserve">ALIX YURANI SANABRIA JIMENEZ </t>
  </si>
  <si>
    <t>0330 DE 2024</t>
  </si>
  <si>
    <t>JAIME RICARDO LAGUNA CHACON</t>
  </si>
  <si>
    <t>0331 DE 2024</t>
  </si>
  <si>
    <t>MAYCOL STIVEN LOPEZ DURAN</t>
  </si>
  <si>
    <t>0332 DE 2024</t>
  </si>
  <si>
    <t xml:space="preserve">SANDRA LORENA NAVAS BEDOYA </t>
  </si>
  <si>
    <t>0333 DE 2024</t>
  </si>
  <si>
    <t>JESSICA YIRNALDY RODRIGUEZ JIMENEZ</t>
  </si>
  <si>
    <t>0334 DE 2024</t>
  </si>
  <si>
    <t>LEIDY YULIED VARGAS MONTOYA</t>
  </si>
  <si>
    <t>0335 DE 2024</t>
  </si>
  <si>
    <t>DIANA CAROLINA CIFUENTES GUERRERO</t>
  </si>
  <si>
    <t>0336 DE 2024</t>
  </si>
  <si>
    <t>ANDREA YAMILY GUECHA CASTILLO</t>
  </si>
  <si>
    <t>0337 DE 2024</t>
  </si>
  <si>
    <t>ANA MARIA CASTRO BARRERA</t>
  </si>
  <si>
    <t>0338 DE 2024</t>
  </si>
  <si>
    <t>JAVIER AUGUSTO SANCHEZ MARTINEZ</t>
  </si>
  <si>
    <t>0339 DE 2024</t>
  </si>
  <si>
    <t>HECTOR ROJAS RICO</t>
  </si>
  <si>
    <t>0340 DE 2024</t>
  </si>
  <si>
    <t xml:space="preserve">EVER ALEXANDER FINO HERNANDEZ </t>
  </si>
  <si>
    <t>0341 DE 2024</t>
  </si>
  <si>
    <t>YENI TATIANA MOLINA MORENO</t>
  </si>
  <si>
    <t>0342 DE 2024</t>
  </si>
  <si>
    <t xml:space="preserve">RONALD ADRIANO NOVOA FORERO </t>
  </si>
  <si>
    <t>0343 DE 2024</t>
  </si>
  <si>
    <t>ZETT JOSEPH OCHOA URREA</t>
  </si>
  <si>
    <t>0344 DE 2024</t>
  </si>
  <si>
    <t>JOSE LUIS BETANCOURTH MARTIN</t>
  </si>
  <si>
    <t>0345 DE 2024</t>
  </si>
  <si>
    <t>DORA LOYDA MALVA CARRILLO</t>
  </si>
  <si>
    <t>0346 DE 2024</t>
  </si>
  <si>
    <t>MARLLY LORENA TORO LONDOÑO</t>
  </si>
  <si>
    <t>0347 DE 2024</t>
  </si>
  <si>
    <t>JHERALDINE DIAZ VASQUEZ</t>
  </si>
  <si>
    <t>0348 DE 2024</t>
  </si>
  <si>
    <t>JENNY ALEJANDRA CACERES CARVAJAL</t>
  </si>
  <si>
    <t>0349 DE 2024</t>
  </si>
  <si>
    <t>ANA MARIA MUÑOZ SANCHEZ</t>
  </si>
  <si>
    <t>0350 DE 2024</t>
  </si>
  <si>
    <t>JEFER DANNY CANO CALDERON</t>
  </si>
  <si>
    <t>0351 DE 2024</t>
  </si>
  <si>
    <t>YEIMY ELIANA QUIÑONES AGUDELO</t>
  </si>
  <si>
    <t>0352 DE 2024</t>
  </si>
  <si>
    <t>JHON EDISSON SALGUERO PINZON</t>
  </si>
  <si>
    <t>0353 DE 2024</t>
  </si>
  <si>
    <t>JUAN CAMILO PIÑEROS CASTAÑEDA</t>
  </si>
  <si>
    <t>0354 DE 2024</t>
  </si>
  <si>
    <t>JUAN CAMILO RIVERA PACHECO</t>
  </si>
  <si>
    <t>0355 DE 2024</t>
  </si>
  <si>
    <t xml:space="preserve">JOHANNA PATRICIA RODRIGUEZ TELLEZ </t>
  </si>
  <si>
    <t>0356 DE 2024</t>
  </si>
  <si>
    <t>NIXON YOHAN ROA CRUZ</t>
  </si>
  <si>
    <t>0357 DE 2024</t>
  </si>
  <si>
    <t>EDWIN FERNANDO BUITRAGO AGUILAR</t>
  </si>
  <si>
    <t>0358 DE 2024</t>
  </si>
  <si>
    <t>JAIME RODRIGO LEON RUIZ</t>
  </si>
  <si>
    <t>0359 DE 2024</t>
  </si>
  <si>
    <t>HOLMAN LOPEZ CASTRO</t>
  </si>
  <si>
    <t>0360 DE 2024</t>
  </si>
  <si>
    <t>VICTOR JULIO ROJAS AGUDELO</t>
  </si>
  <si>
    <t>0361 DE 2024</t>
  </si>
  <si>
    <t>CAMILO HUMBERTO RIVERA JIMENEZ</t>
  </si>
  <si>
    <t>0362 DE 2024</t>
  </si>
  <si>
    <t>JOHN FREDY MUÑOZ MARTINEZ</t>
  </si>
  <si>
    <t>0363 DE 2024</t>
  </si>
  <si>
    <t>GERMAN CARRERA CASTRO</t>
  </si>
  <si>
    <t>0364 DE 2024</t>
  </si>
  <si>
    <t>BLANCA AURORA MORENO VASQUEZ</t>
  </si>
  <si>
    <t>0365 DE 2024</t>
  </si>
  <si>
    <t xml:space="preserve">YEISON FERNANDO RIVERA HERNANDEZ </t>
  </si>
  <si>
    <t>0366 DE 2024</t>
  </si>
  <si>
    <t>DANIEL EDUARDO ALBARRACIN SILVA</t>
  </si>
  <si>
    <t>0367 DE 2024</t>
  </si>
  <si>
    <t>FREDY JULIAN MURILLO HERRAN</t>
  </si>
  <si>
    <t>0368 DE 2024</t>
  </si>
  <si>
    <t>JOLBER ALEXANDER PLAZAS</t>
  </si>
  <si>
    <t>0369 DE 2024</t>
  </si>
  <si>
    <t>OSCAR BYRON CORTES CASTAÑEDA</t>
  </si>
  <si>
    <t>0370 DE 2024</t>
  </si>
  <si>
    <t>CARLOS HERNAN OLIVEROS GONZALEZ</t>
  </si>
  <si>
    <t>0371 DE 2024</t>
  </si>
  <si>
    <t>MONICA LILIANA VILLALOBOS</t>
  </si>
  <si>
    <t>0372 DE 2024</t>
  </si>
  <si>
    <t>CHRISTIAN CAMILO REYES GARAY</t>
  </si>
  <si>
    <t>0373 DE 2024</t>
  </si>
  <si>
    <t xml:space="preserve">DANIEL OSWALDO ROJAS RODRIGUEZ </t>
  </si>
  <si>
    <t>0374 DE 2024</t>
  </si>
  <si>
    <t xml:space="preserve">HERVIN YAIR ROJAS LOPEZ </t>
  </si>
  <si>
    <t>0375 DE 2024</t>
  </si>
  <si>
    <t>JORGE ARTURO RESTREPO BUITRAGO</t>
  </si>
  <si>
    <t>0376 DE 2024</t>
  </si>
  <si>
    <t>JOSE WILMER SOLAQUE RIVEROS</t>
  </si>
  <si>
    <t>0377 DE 2024</t>
  </si>
  <si>
    <t xml:space="preserve">PAOLA ANDREA SIERRA OBANDO </t>
  </si>
  <si>
    <t>0378 DE 2024</t>
  </si>
  <si>
    <t xml:space="preserve">MILTON MANUEL MENDIVIL MANJARRES </t>
  </si>
  <si>
    <t>0379 DE 2024</t>
  </si>
  <si>
    <t>NIDIA MARGARITA VERGARA MONDRAGON</t>
  </si>
  <si>
    <t>0380 DE 2024</t>
  </si>
  <si>
    <t>GERARDO ANDRES DOMINGUEZ DE LOS RIOS</t>
  </si>
  <si>
    <t>0381 DE 2024</t>
  </si>
  <si>
    <t>OLGA LUCIA RODRIGUEZ ROMAN</t>
  </si>
  <si>
    <t>0382 DE 2024</t>
  </si>
  <si>
    <t xml:space="preserve">GUZMAN EDUARDO VERGARA ROMERO </t>
  </si>
  <si>
    <t>0383 DE 2024</t>
  </si>
  <si>
    <t>LAURA ALEJANDRA MUÑOZ MARTINEZ</t>
  </si>
  <si>
    <t>0384 DE 2024</t>
  </si>
  <si>
    <t>JUAN DAVID AGUILAR PACHECO</t>
  </si>
  <si>
    <t>0385 DE 2024</t>
  </si>
  <si>
    <t xml:space="preserve">CAROL GINETH IBAÑEZ RODRIGUEZ </t>
  </si>
  <si>
    <t>0386 DE 2024</t>
  </si>
  <si>
    <t>ERIKA ALEJANDRA GONZALEZ RUIZ</t>
  </si>
  <si>
    <t>0387 DE 2024</t>
  </si>
  <si>
    <t>CRISTIAN DAVID OJEDA GARCIA</t>
  </si>
  <si>
    <t>0388 DE 2024</t>
  </si>
  <si>
    <t>MAYRA NATALY ROA GONZALEZ</t>
  </si>
  <si>
    <t>0401 DE 2024</t>
  </si>
  <si>
    <t>ANYI YIZETH RODRIGUEZ SALINAS</t>
  </si>
  <si>
    <t>0402 DE 2024</t>
  </si>
  <si>
    <t>KEILA MILENA GARCIA DUARTE</t>
  </si>
  <si>
    <t>0403 DE 2024</t>
  </si>
  <si>
    <t>MARLENY ACEVEDO JIMENEZ</t>
  </si>
  <si>
    <t>0404 DE 2024</t>
  </si>
  <si>
    <t xml:space="preserve">CARLOS LEONARDO VILLAMIL ORDOÑEZ </t>
  </si>
  <si>
    <t>0405 DE 2024</t>
  </si>
  <si>
    <t>JOHANNA ANDREA COLMENARES LOPEZ</t>
  </si>
  <si>
    <t>0406 DE 2024</t>
  </si>
  <si>
    <t>JUAN DAVID PERDOMO VARGAS</t>
  </si>
  <si>
    <t>0407 DE 2024</t>
  </si>
  <si>
    <t xml:space="preserve">MARITZA LOZANO JIMENEZ </t>
  </si>
  <si>
    <t>0408 DE 2024</t>
  </si>
  <si>
    <t>JAIRO ANTONIO PARRADO PEREZ</t>
  </si>
  <si>
    <t>0409 DE 2024</t>
  </si>
  <si>
    <t>MAYRA FERNANDA CASTRO VILLA</t>
  </si>
  <si>
    <t>0410 DE 2024</t>
  </si>
  <si>
    <t>EDGAR ALEJANDRO ROJAS REAL</t>
  </si>
  <si>
    <t>0411 DE 2024</t>
  </si>
  <si>
    <t>JAIME ANDRES PINZON PINEDA</t>
  </si>
  <si>
    <t>0412 DE 2024</t>
  </si>
  <si>
    <t>JENNY TATIANA RODRIGUEZ RODRIGUEZ</t>
  </si>
  <si>
    <t>0413 DE 2024</t>
  </si>
  <si>
    <t>DAVID FELIPE HURTADO ARCILA</t>
  </si>
  <si>
    <t>0414 DE 2024</t>
  </si>
  <si>
    <t>AURA LUZ RODRIGUEZ</t>
  </si>
  <si>
    <t>0415 DE 2024</t>
  </si>
  <si>
    <t>HEYDI PATRICIA QUINTERO CASALLAS</t>
  </si>
  <si>
    <t>0416 DE 2024</t>
  </si>
  <si>
    <t>DAVID ALEXANDER MELO MARQUEZ</t>
  </si>
  <si>
    <t>0417 DE 2024</t>
  </si>
  <si>
    <t>CAMILO ANDRES RONDON</t>
  </si>
  <si>
    <t>0418 DE 2024</t>
  </si>
  <si>
    <t>JOHAN LEONARDO RIVERA MUÑOZ</t>
  </si>
  <si>
    <t>0419 DE 2024</t>
  </si>
  <si>
    <t xml:space="preserve">JUNIOR AUGUSTO MURILLO MADRIGAL </t>
  </si>
  <si>
    <t>0420 DE 2024</t>
  </si>
  <si>
    <t>JUAN DAVID ROJAS ARANGO</t>
  </si>
  <si>
    <t>0421 DE 2024</t>
  </si>
  <si>
    <t>ALVARO BAQUERO NEIRA</t>
  </si>
  <si>
    <t>0422 DE 2024</t>
  </si>
  <si>
    <t>JHON EDISSON AREVALO CARDENAS</t>
  </si>
  <si>
    <t>0423 DE 2024</t>
  </si>
  <si>
    <t>ALCY DUVAN OSORIO GALAN</t>
  </si>
  <si>
    <t>0424 DE 2024</t>
  </si>
  <si>
    <t>DIANA CAROLINA HERNANDEZ SANCHEZ</t>
  </si>
  <si>
    <t>0425 DE 2024</t>
  </si>
  <si>
    <t>LINA MARCELA GUERRERO BETANCOURT</t>
  </si>
  <si>
    <t>0426 DE 2024</t>
  </si>
  <si>
    <t>MARIA CRISTINA BONELO TRUJILLO</t>
  </si>
  <si>
    <t>0427 DE 2024</t>
  </si>
  <si>
    <t>ANGY CAMILA CORREA PALACIOS</t>
  </si>
  <si>
    <t>0428 DE 2024</t>
  </si>
  <si>
    <t>FERNANDO FALLA LONDOÑO</t>
  </si>
  <si>
    <t>0429 DE 2024</t>
  </si>
  <si>
    <t>JONATAN SMITH SALAZAR DELGADO</t>
  </si>
  <si>
    <t>0430 DE 2024</t>
  </si>
  <si>
    <t>NORBEY MARIN MARIN</t>
  </si>
  <si>
    <t>0431 DE 2024</t>
  </si>
  <si>
    <t>MARIA CAMILA LENGUA DELGADO</t>
  </si>
  <si>
    <t>0432 DE 2024</t>
  </si>
  <si>
    <t>0434 DE 2024</t>
  </si>
  <si>
    <t>MAICOL ANDREY MATEUS BEJARANO</t>
  </si>
  <si>
    <t>0435 DE 2024</t>
  </si>
  <si>
    <t>LWCDUIG GUARIN ARCINIEGAS</t>
  </si>
  <si>
    <t>0436 DE 2024</t>
  </si>
  <si>
    <t>VALENTINA HERNANDEZ VIVAS</t>
  </si>
  <si>
    <t>0437 DE 2024</t>
  </si>
  <si>
    <t>LUIS ALFREDO HERNANDEZ AYALA</t>
  </si>
  <si>
    <t>0438 DE 2024</t>
  </si>
  <si>
    <t>JUAN DAVID TORRES RADA</t>
  </si>
  <si>
    <t>0442 DE 2024</t>
  </si>
  <si>
    <t>KAREN GORDILLO AGUILAR</t>
  </si>
  <si>
    <t>0450 DE 2024</t>
  </si>
  <si>
    <t>ALEXANDRA BEDOYA MUÑOZ</t>
  </si>
  <si>
    <t>0451 DE 2024</t>
  </si>
  <si>
    <t>GERMAN ALEJANDRO PEÑARANDA RUGELIS</t>
  </si>
  <si>
    <t>0452 DE 2024</t>
  </si>
  <si>
    <t>0453 DE 2024</t>
  </si>
  <si>
    <t>KATHERINE TATIANA PEREZ CASTAÑEDA</t>
  </si>
  <si>
    <t>0454 DE 2024</t>
  </si>
  <si>
    <t>0455 DE 2024</t>
  </si>
  <si>
    <t>0456 DE 2024</t>
  </si>
  <si>
    <t>MARIA ALEJANDRA PAJOY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</si>
</sst>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000\ &quot;de 2022&quot;"/>
    <numFmt numFmtId="166" formatCode="_(&quot;$&quot;\ * #,##0.00_);_(&quot;$&quot;\ * \(#,##0.00\);_(&quot;$&quot;\ * &quot;-&quot;??_);_(@_)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</font>
    <font>
      <sz val="1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</font>
    <font>
      <sz val="11"/>
      <color theme="0" tint="-0.249977111117893"/>
      <name val="Calibri"/>
      <family val="2"/>
    </font>
    <font>
      <sz val="9"/>
      <color theme="0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167" fontId="4" fillId="0" borderId="0" xfId="4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7" fontId="4" fillId="0" borderId="0" xfId="4" applyNumberFormat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165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Fill="1" applyBorder="1"/>
    <xf numFmtId="0" fontId="6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3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/>
    </xf>
    <xf numFmtId="3" fontId="9" fillId="0" borderId="0" xfId="2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3" fontId="9" fillId="0" borderId="0" xfId="1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1" applyFont="1" applyFill="1" applyBorder="1" applyAlignment="1" applyProtection="1">
      <alignment horizontal="left"/>
    </xf>
    <xf numFmtId="3" fontId="9" fillId="0" borderId="0" xfId="0" applyNumberFormat="1" applyFont="1" applyFill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left"/>
    </xf>
    <xf numFmtId="3" fontId="9" fillId="0" borderId="0" xfId="2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 applyProtection="1">
      <alignment horizontal="left" vertical="center"/>
    </xf>
    <xf numFmtId="14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3" fontId="9" fillId="4" borderId="0" xfId="0" applyNumberFormat="1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9" fillId="4" borderId="0" xfId="1" applyNumberFormat="1" applyFont="1" applyFill="1" applyBorder="1" applyAlignment="1" applyProtection="1">
      <alignment horizontal="center" vertical="center"/>
    </xf>
    <xf numFmtId="3" fontId="9" fillId="0" borderId="0" xfId="2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3" fontId="9" fillId="4" borderId="0" xfId="2" applyNumberFormat="1" applyFont="1" applyFill="1" applyBorder="1" applyAlignment="1" applyProtection="1">
      <alignment horizontal="left"/>
    </xf>
    <xf numFmtId="0" fontId="11" fillId="4" borderId="0" xfId="1" applyFont="1" applyFill="1" applyBorder="1" applyAlignment="1" applyProtection="1">
      <alignment horizontal="left"/>
    </xf>
    <xf numFmtId="0" fontId="11" fillId="0" borderId="0" xfId="0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/>
    </xf>
  </cellXfs>
  <cellStyles count="6">
    <cellStyle name="Millares" xfId="4" builtinId="3"/>
    <cellStyle name="Millares 2" xfId="2" xr:uid="{00000000-0005-0000-0000-000001000000}"/>
    <cellStyle name="Moneda 2 2" xfId="3" xr:uid="{00000000-0005-0000-0000-000002000000}"/>
    <cellStyle name="Normal" xfId="0" builtinId="0"/>
    <cellStyle name="Normal 2 2" xfId="1" xr:uid="{00000000-0005-0000-0000-000004000000}"/>
    <cellStyle name="Normal 5" xfId="5" xr:uid="{60E50642-91AC-493A-8677-977915BFA510}"/>
  </cellStyles>
  <dxfs count="328"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CE4D6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Normal="100" workbookViewId="0">
      <selection activeCell="C2" sqref="C2"/>
    </sheetView>
  </sheetViews>
  <sheetFormatPr baseColWidth="10" defaultColWidth="0" defaultRowHeight="15" zeroHeight="1" x14ac:dyDescent="0.25"/>
  <cols>
    <col min="1" max="1" width="3.85546875" style="1" customWidth="1"/>
    <col min="2" max="2" width="38.42578125" style="1" customWidth="1"/>
    <col min="3" max="3" width="53.42578125" style="1" customWidth="1"/>
    <col min="4" max="4" width="3.42578125" style="1" customWidth="1"/>
    <col min="5" max="16384" width="11.42578125" style="1" hidden="1"/>
  </cols>
  <sheetData>
    <row r="1" spans="2:3" x14ac:dyDescent="0.25"/>
    <row r="2" spans="2:3" ht="36.75" customHeight="1" x14ac:dyDescent="0.25">
      <c r="B2" s="3" t="s">
        <v>603</v>
      </c>
      <c r="C2" s="7"/>
    </row>
    <row r="3" spans="2:3" ht="12" customHeight="1" x14ac:dyDescent="0.35">
      <c r="B3" s="2"/>
      <c r="C3" s="2"/>
    </row>
    <row r="4" spans="2:3" ht="63" customHeight="1" x14ac:dyDescent="0.25">
      <c r="B4" s="5" t="s">
        <v>602</v>
      </c>
      <c r="C4" s="6" t="str">
        <f>IFERROR(VLOOKUP(C2,ARL!C:G,2,FALSE),"")</f>
        <v/>
      </c>
    </row>
    <row r="5" spans="2:3" ht="30.75" customHeight="1" x14ac:dyDescent="0.25">
      <c r="B5" s="3" t="s">
        <v>599</v>
      </c>
      <c r="C5" s="4" t="str">
        <f>IFERROR(VLOOKUP(C2,ARL!C:G,3,FALSE),"")</f>
        <v/>
      </c>
    </row>
    <row r="6" spans="2:3" ht="30.75" customHeight="1" x14ac:dyDescent="0.25">
      <c r="B6" s="3" t="s">
        <v>600</v>
      </c>
      <c r="C6" s="4" t="str">
        <f>IFERROR(VLOOKUP(C2,ARL!C:G,4,FALSE),"")</f>
        <v/>
      </c>
    </row>
    <row r="7" spans="2:3" ht="66" customHeight="1" x14ac:dyDescent="0.25">
      <c r="B7" s="5" t="s">
        <v>601</v>
      </c>
      <c r="C7" s="4" t="str">
        <f>IFERROR(VLOOKUP(C2,ARL!C:G,5,FALSE),"")</f>
        <v/>
      </c>
    </row>
    <row r="8" spans="2:3" ht="18" customHeight="1" x14ac:dyDescent="0.25"/>
    <row r="9" spans="2:3" ht="24.75" hidden="1" customHeight="1" x14ac:dyDescent="0.25"/>
    <row r="10" spans="2:3" hidden="1" x14ac:dyDescent="0.25"/>
  </sheetData>
  <sheetProtection algorithmName="SHA-512" hashValue="Z8IxaAqriVf2AMVHJ4We1vNYiYwSWeD0E2mBDHiS94hHbN+E1ipR34ARgXvLrib3sKJos2XWk8IN6nJvnsqTUg==" saltValue="ZMA2pygYQOtu+BcspFX6+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5"/>
  <sheetViews>
    <sheetView topLeftCell="H1" workbookViewId="0">
      <selection activeCell="G1" sqref="A1:G1048576"/>
    </sheetView>
  </sheetViews>
  <sheetFormatPr baseColWidth="10" defaultRowHeight="15" x14ac:dyDescent="0.25"/>
  <cols>
    <col min="1" max="1" width="4" style="22" hidden="1" customWidth="1"/>
    <col min="2" max="2" width="14.28515625" style="23" hidden="1" customWidth="1"/>
    <col min="3" max="3" width="15.85546875" style="20" hidden="1" customWidth="1"/>
    <col min="4" max="4" width="33.140625" style="22" hidden="1" customWidth="1"/>
    <col min="5" max="5" width="10.28515625" style="24" hidden="1" customWidth="1"/>
    <col min="6" max="6" width="12.85546875" style="18" hidden="1" customWidth="1"/>
    <col min="7" max="7" width="13.140625" style="19" hidden="1" customWidth="1"/>
    <col min="8" max="16384" width="11.42578125" style="26"/>
  </cols>
  <sheetData>
    <row r="1" spans="1:7" s="25" customFormat="1" x14ac:dyDescent="0.25">
      <c r="A1" s="8"/>
      <c r="B1" s="9"/>
      <c r="C1" s="10"/>
      <c r="D1" s="8"/>
      <c r="E1" s="9"/>
      <c r="F1" s="11"/>
      <c r="G1" s="12"/>
    </row>
    <row r="2" spans="1:7" ht="37.5" customHeight="1" x14ac:dyDescent="0.25">
      <c r="A2" s="28" t="s">
        <v>0</v>
      </c>
      <c r="B2" s="29" t="s">
        <v>1</v>
      </c>
      <c r="C2" s="30" t="s">
        <v>2</v>
      </c>
      <c r="D2" s="31" t="s">
        <v>3</v>
      </c>
      <c r="E2" s="32" t="s">
        <v>594</v>
      </c>
      <c r="F2" s="33" t="s">
        <v>595</v>
      </c>
      <c r="G2" s="33" t="s">
        <v>598</v>
      </c>
    </row>
    <row r="3" spans="1:7" x14ac:dyDescent="0.25">
      <c r="A3" s="34"/>
      <c r="B3" s="35" t="s">
        <v>4</v>
      </c>
      <c r="C3" s="36">
        <v>35263186</v>
      </c>
      <c r="D3" s="37" t="s">
        <v>5</v>
      </c>
      <c r="E3" s="38">
        <v>1</v>
      </c>
      <c r="F3" s="39">
        <v>1854301</v>
      </c>
      <c r="G3" s="39" t="s">
        <v>597</v>
      </c>
    </row>
    <row r="4" spans="1:7" x14ac:dyDescent="0.25">
      <c r="A4" s="34"/>
      <c r="B4" s="35" t="s">
        <v>6</v>
      </c>
      <c r="C4" s="40">
        <v>1113684856</v>
      </c>
      <c r="D4" s="41" t="s">
        <v>7</v>
      </c>
      <c r="E4" s="38">
        <v>1</v>
      </c>
      <c r="F4" s="39">
        <v>1854301</v>
      </c>
      <c r="G4" s="39" t="s">
        <v>597</v>
      </c>
    </row>
    <row r="5" spans="1:7" x14ac:dyDescent="0.25">
      <c r="A5" s="34"/>
      <c r="B5" s="35" t="s">
        <v>8</v>
      </c>
      <c r="C5" s="36">
        <v>30083064</v>
      </c>
      <c r="D5" s="37" t="s">
        <v>9</v>
      </c>
      <c r="E5" s="38">
        <v>1</v>
      </c>
      <c r="F5" s="39">
        <v>1854301</v>
      </c>
      <c r="G5" s="39" t="s">
        <v>597</v>
      </c>
    </row>
    <row r="6" spans="1:7" x14ac:dyDescent="0.25">
      <c r="A6" s="34"/>
      <c r="B6" s="35" t="s">
        <v>10</v>
      </c>
      <c r="C6" s="42">
        <v>1121832460</v>
      </c>
      <c r="D6" s="43" t="s">
        <v>11</v>
      </c>
      <c r="E6" s="38">
        <v>1</v>
      </c>
      <c r="F6" s="39">
        <v>1854301</v>
      </c>
      <c r="G6" s="39" t="s">
        <v>597</v>
      </c>
    </row>
    <row r="7" spans="1:7" x14ac:dyDescent="0.25">
      <c r="A7" s="34"/>
      <c r="B7" s="35" t="s">
        <v>12</v>
      </c>
      <c r="C7" s="42">
        <v>1121838496</v>
      </c>
      <c r="D7" s="44" t="s">
        <v>13</v>
      </c>
      <c r="E7" s="38">
        <v>1</v>
      </c>
      <c r="F7" s="39">
        <v>1854301</v>
      </c>
      <c r="G7" s="39" t="s">
        <v>597</v>
      </c>
    </row>
    <row r="8" spans="1:7" x14ac:dyDescent="0.25">
      <c r="A8" s="34"/>
      <c r="B8" s="35" t="s">
        <v>14</v>
      </c>
      <c r="C8" s="45">
        <v>1121917785</v>
      </c>
      <c r="D8" s="41" t="s">
        <v>15</v>
      </c>
      <c r="E8" s="38">
        <v>1</v>
      </c>
      <c r="F8" s="39">
        <v>1854301</v>
      </c>
      <c r="G8" s="39" t="s">
        <v>597</v>
      </c>
    </row>
    <row r="9" spans="1:7" x14ac:dyDescent="0.25">
      <c r="A9" s="34"/>
      <c r="B9" s="35" t="s">
        <v>16</v>
      </c>
      <c r="C9" s="42">
        <v>1121918871</v>
      </c>
      <c r="D9" s="44" t="s">
        <v>17</v>
      </c>
      <c r="E9" s="38">
        <v>1</v>
      </c>
      <c r="F9" s="39">
        <v>1854301</v>
      </c>
      <c r="G9" s="39" t="s">
        <v>597</v>
      </c>
    </row>
    <row r="10" spans="1:7" x14ac:dyDescent="0.25">
      <c r="A10" s="34"/>
      <c r="B10" s="35" t="s">
        <v>18</v>
      </c>
      <c r="C10" s="40">
        <v>1121875719</v>
      </c>
      <c r="D10" s="41" t="s">
        <v>19</v>
      </c>
      <c r="E10" s="38">
        <v>1</v>
      </c>
      <c r="F10" s="39">
        <v>1854301</v>
      </c>
      <c r="G10" s="39" t="s">
        <v>597</v>
      </c>
    </row>
    <row r="11" spans="1:7" x14ac:dyDescent="0.25">
      <c r="A11" s="34"/>
      <c r="B11" s="35" t="s">
        <v>20</v>
      </c>
      <c r="C11" s="42">
        <v>1193218812</v>
      </c>
      <c r="D11" s="44" t="s">
        <v>21</v>
      </c>
      <c r="E11" s="38">
        <v>1</v>
      </c>
      <c r="F11" s="39">
        <v>1854301</v>
      </c>
      <c r="G11" s="39" t="s">
        <v>597</v>
      </c>
    </row>
    <row r="12" spans="1:7" x14ac:dyDescent="0.25">
      <c r="A12" s="34"/>
      <c r="B12" s="35" t="s">
        <v>22</v>
      </c>
      <c r="C12" s="40">
        <v>52821671</v>
      </c>
      <c r="D12" s="41" t="s">
        <v>23</v>
      </c>
      <c r="E12" s="38">
        <v>1</v>
      </c>
      <c r="F12" s="39">
        <v>1854301</v>
      </c>
      <c r="G12" s="39" t="s">
        <v>597</v>
      </c>
    </row>
    <row r="13" spans="1:7" x14ac:dyDescent="0.25">
      <c r="A13" s="34"/>
      <c r="B13" s="35" t="s">
        <v>24</v>
      </c>
      <c r="C13" s="45">
        <v>1121839035</v>
      </c>
      <c r="D13" s="41" t="s">
        <v>25</v>
      </c>
      <c r="E13" s="38">
        <v>2</v>
      </c>
      <c r="F13" s="39">
        <v>2821101</v>
      </c>
      <c r="G13" s="39" t="s">
        <v>597</v>
      </c>
    </row>
    <row r="14" spans="1:7" x14ac:dyDescent="0.25">
      <c r="A14" s="34"/>
      <c r="B14" s="35" t="s">
        <v>26</v>
      </c>
      <c r="C14" s="45">
        <v>40391742</v>
      </c>
      <c r="D14" s="41" t="s">
        <v>27</v>
      </c>
      <c r="E14" s="38">
        <v>1</v>
      </c>
      <c r="F14" s="39">
        <v>1854301</v>
      </c>
      <c r="G14" s="39" t="s">
        <v>597</v>
      </c>
    </row>
    <row r="15" spans="1:7" x14ac:dyDescent="0.25">
      <c r="A15" s="34"/>
      <c r="B15" s="35" t="s">
        <v>28</v>
      </c>
      <c r="C15" s="42">
        <v>35261474</v>
      </c>
      <c r="D15" s="46" t="s">
        <v>29</v>
      </c>
      <c r="E15" s="38">
        <v>1</v>
      </c>
      <c r="F15" s="39">
        <v>1854301</v>
      </c>
      <c r="G15" s="39" t="s">
        <v>597</v>
      </c>
    </row>
    <row r="16" spans="1:7" x14ac:dyDescent="0.25">
      <c r="A16" s="34"/>
      <c r="B16" s="35" t="s">
        <v>30</v>
      </c>
      <c r="C16" s="42">
        <v>1121936076</v>
      </c>
      <c r="D16" s="44" t="s">
        <v>31</v>
      </c>
      <c r="E16" s="38">
        <v>1</v>
      </c>
      <c r="F16" s="39">
        <v>1854301</v>
      </c>
      <c r="G16" s="39" t="s">
        <v>597</v>
      </c>
    </row>
    <row r="17" spans="1:7" x14ac:dyDescent="0.25">
      <c r="A17" s="34"/>
      <c r="B17" s="35" t="s">
        <v>32</v>
      </c>
      <c r="C17" s="40">
        <v>21181039</v>
      </c>
      <c r="D17" s="37" t="s">
        <v>33</v>
      </c>
      <c r="E17" s="38">
        <v>1</v>
      </c>
      <c r="F17" s="39">
        <v>1854301</v>
      </c>
      <c r="G17" s="39" t="s">
        <v>597</v>
      </c>
    </row>
    <row r="18" spans="1:7" x14ac:dyDescent="0.25">
      <c r="A18" s="34"/>
      <c r="B18" s="35" t="s">
        <v>34</v>
      </c>
      <c r="C18" s="36">
        <v>40443276</v>
      </c>
      <c r="D18" s="37" t="s">
        <v>35</v>
      </c>
      <c r="E18" s="38">
        <v>1</v>
      </c>
      <c r="F18" s="39">
        <v>1854301</v>
      </c>
      <c r="G18" s="39" t="s">
        <v>597</v>
      </c>
    </row>
    <row r="19" spans="1:7" x14ac:dyDescent="0.25">
      <c r="A19" s="34"/>
      <c r="B19" s="35" t="s">
        <v>36</v>
      </c>
      <c r="C19" s="42">
        <v>1121955517</v>
      </c>
      <c r="D19" s="41" t="s">
        <v>37</v>
      </c>
      <c r="E19" s="38">
        <v>1</v>
      </c>
      <c r="F19" s="39">
        <v>1854301</v>
      </c>
      <c r="G19" s="39" t="s">
        <v>597</v>
      </c>
    </row>
    <row r="20" spans="1:7" x14ac:dyDescent="0.25">
      <c r="A20" s="34"/>
      <c r="B20" s="35" t="s">
        <v>38</v>
      </c>
      <c r="C20" s="42">
        <v>1121817216</v>
      </c>
      <c r="D20" s="44" t="s">
        <v>39</v>
      </c>
      <c r="E20" s="38">
        <v>1</v>
      </c>
      <c r="F20" s="39">
        <v>1854301</v>
      </c>
      <c r="G20" s="39" t="s">
        <v>597</v>
      </c>
    </row>
    <row r="21" spans="1:7" x14ac:dyDescent="0.25">
      <c r="A21" s="34"/>
      <c r="B21" s="35" t="s">
        <v>40</v>
      </c>
      <c r="C21" s="45">
        <v>1122121514</v>
      </c>
      <c r="D21" s="41" t="s">
        <v>41</v>
      </c>
      <c r="E21" s="38">
        <v>1</v>
      </c>
      <c r="F21" s="39">
        <v>1854301</v>
      </c>
      <c r="G21" s="39" t="s">
        <v>597</v>
      </c>
    </row>
    <row r="22" spans="1:7" x14ac:dyDescent="0.25">
      <c r="A22" s="34"/>
      <c r="B22" s="35" t="s">
        <v>42</v>
      </c>
      <c r="C22" s="42">
        <v>1121873518</v>
      </c>
      <c r="D22" s="35" t="s">
        <v>43</v>
      </c>
      <c r="E22" s="38">
        <v>3</v>
      </c>
      <c r="F22" s="39">
        <v>3861001</v>
      </c>
      <c r="G22" s="39" t="s">
        <v>597</v>
      </c>
    </row>
    <row r="23" spans="1:7" x14ac:dyDescent="0.25">
      <c r="A23" s="34"/>
      <c r="B23" s="35" t="s">
        <v>44</v>
      </c>
      <c r="C23" s="42">
        <v>1121900999</v>
      </c>
      <c r="D23" s="44" t="s">
        <v>45</v>
      </c>
      <c r="E23" s="38">
        <v>1</v>
      </c>
      <c r="F23" s="39">
        <v>1854301</v>
      </c>
      <c r="G23" s="39" t="s">
        <v>597</v>
      </c>
    </row>
    <row r="24" spans="1:7" x14ac:dyDescent="0.25">
      <c r="A24" s="34"/>
      <c r="B24" s="35" t="s">
        <v>46</v>
      </c>
      <c r="C24" s="42">
        <v>1121963548</v>
      </c>
      <c r="D24" s="41" t="s">
        <v>47</v>
      </c>
      <c r="E24" s="38">
        <v>1</v>
      </c>
      <c r="F24" s="39">
        <v>1854301</v>
      </c>
      <c r="G24" s="39" t="s">
        <v>597</v>
      </c>
    </row>
    <row r="25" spans="1:7" x14ac:dyDescent="0.25">
      <c r="A25" s="34"/>
      <c r="B25" s="35" t="s">
        <v>48</v>
      </c>
      <c r="C25" s="42">
        <v>1013599680</v>
      </c>
      <c r="D25" s="43" t="s">
        <v>49</v>
      </c>
      <c r="E25" s="38">
        <v>1</v>
      </c>
      <c r="F25" s="39">
        <v>1854301</v>
      </c>
      <c r="G25" s="39" t="s">
        <v>597</v>
      </c>
    </row>
    <row r="26" spans="1:7" x14ac:dyDescent="0.25">
      <c r="A26" s="34"/>
      <c r="B26" s="35" t="s">
        <v>50</v>
      </c>
      <c r="C26" s="40">
        <v>40326102</v>
      </c>
      <c r="D26" s="41" t="s">
        <v>51</v>
      </c>
      <c r="E26" s="38">
        <v>1</v>
      </c>
      <c r="F26" s="39">
        <v>1854301</v>
      </c>
      <c r="G26" s="39" t="s">
        <v>597</v>
      </c>
    </row>
    <row r="27" spans="1:7" x14ac:dyDescent="0.25">
      <c r="A27" s="34"/>
      <c r="B27" s="35" t="s">
        <v>52</v>
      </c>
      <c r="C27" s="45">
        <v>86056712</v>
      </c>
      <c r="D27" s="41" t="s">
        <v>53</v>
      </c>
      <c r="E27" s="38">
        <v>1</v>
      </c>
      <c r="F27" s="39">
        <v>1854301</v>
      </c>
      <c r="G27" s="39" t="s">
        <v>597</v>
      </c>
    </row>
    <row r="28" spans="1:7" x14ac:dyDescent="0.25">
      <c r="A28" s="34"/>
      <c r="B28" s="35" t="s">
        <v>54</v>
      </c>
      <c r="C28" s="47">
        <v>1122647640</v>
      </c>
      <c r="D28" s="37" t="s">
        <v>55</v>
      </c>
      <c r="E28" s="38">
        <v>1</v>
      </c>
      <c r="F28" s="39">
        <v>1854301</v>
      </c>
      <c r="G28" s="39" t="s">
        <v>597</v>
      </c>
    </row>
    <row r="29" spans="1:7" x14ac:dyDescent="0.25">
      <c r="A29" s="34"/>
      <c r="B29" s="35" t="s">
        <v>56</v>
      </c>
      <c r="C29" s="42">
        <v>1121899585</v>
      </c>
      <c r="D29" s="44" t="s">
        <v>57</v>
      </c>
      <c r="E29" s="38">
        <v>1</v>
      </c>
      <c r="F29" s="39">
        <v>1854301</v>
      </c>
      <c r="G29" s="39" t="s">
        <v>597</v>
      </c>
    </row>
    <row r="30" spans="1:7" x14ac:dyDescent="0.25">
      <c r="A30" s="34"/>
      <c r="B30" s="35" t="s">
        <v>58</v>
      </c>
      <c r="C30" s="42">
        <v>12636578</v>
      </c>
      <c r="D30" s="41" t="s">
        <v>59</v>
      </c>
      <c r="E30" s="38">
        <v>1</v>
      </c>
      <c r="F30" s="39">
        <v>1854301</v>
      </c>
      <c r="G30" s="39" t="s">
        <v>597</v>
      </c>
    </row>
    <row r="31" spans="1:7" x14ac:dyDescent="0.25">
      <c r="A31" s="34"/>
      <c r="B31" s="35" t="s">
        <v>60</v>
      </c>
      <c r="C31" s="36">
        <v>53122303</v>
      </c>
      <c r="D31" s="37" t="s">
        <v>61</v>
      </c>
      <c r="E31" s="38">
        <v>1</v>
      </c>
      <c r="F31" s="39">
        <v>1854301</v>
      </c>
      <c r="G31" s="39" t="s">
        <v>597</v>
      </c>
    </row>
    <row r="32" spans="1:7" x14ac:dyDescent="0.25">
      <c r="A32" s="34"/>
      <c r="B32" s="35" t="s">
        <v>62</v>
      </c>
      <c r="C32" s="36">
        <v>17266494</v>
      </c>
      <c r="D32" s="37" t="s">
        <v>63</v>
      </c>
      <c r="E32" s="38">
        <v>1</v>
      </c>
      <c r="F32" s="39">
        <v>1854301</v>
      </c>
      <c r="G32" s="39" t="s">
        <v>597</v>
      </c>
    </row>
    <row r="33" spans="1:7" x14ac:dyDescent="0.25">
      <c r="A33" s="34"/>
      <c r="B33" s="35" t="s">
        <v>64</v>
      </c>
      <c r="C33" s="36">
        <v>1121860595</v>
      </c>
      <c r="D33" s="37" t="s">
        <v>65</v>
      </c>
      <c r="E33" s="38">
        <v>1</v>
      </c>
      <c r="F33" s="39">
        <v>1854301</v>
      </c>
      <c r="G33" s="39" t="s">
        <v>597</v>
      </c>
    </row>
    <row r="34" spans="1:7" x14ac:dyDescent="0.25">
      <c r="A34" s="34"/>
      <c r="B34" s="35" t="s">
        <v>66</v>
      </c>
      <c r="C34" s="42">
        <v>40219315</v>
      </c>
      <c r="D34" s="43" t="s">
        <v>67</v>
      </c>
      <c r="E34" s="38">
        <v>1</v>
      </c>
      <c r="F34" s="39">
        <v>1854301</v>
      </c>
      <c r="G34" s="39" t="s">
        <v>597</v>
      </c>
    </row>
    <row r="35" spans="1:7" x14ac:dyDescent="0.25">
      <c r="A35" s="34"/>
      <c r="B35" s="35" t="s">
        <v>68</v>
      </c>
      <c r="C35" s="45">
        <v>1121876671</v>
      </c>
      <c r="D35" s="41" t="s">
        <v>69</v>
      </c>
      <c r="E35" s="38">
        <v>1</v>
      </c>
      <c r="F35" s="39">
        <v>1854301</v>
      </c>
      <c r="G35" s="39" t="s">
        <v>597</v>
      </c>
    </row>
    <row r="36" spans="1:7" x14ac:dyDescent="0.25">
      <c r="A36" s="34"/>
      <c r="B36" s="35" t="s">
        <v>70</v>
      </c>
      <c r="C36" s="36">
        <v>86067232</v>
      </c>
      <c r="D36" s="37" t="s">
        <v>71</v>
      </c>
      <c r="E36" s="38">
        <v>5</v>
      </c>
      <c r="F36" s="39">
        <v>5812901</v>
      </c>
      <c r="G36" s="39" t="s">
        <v>597</v>
      </c>
    </row>
    <row r="37" spans="1:7" x14ac:dyDescent="0.25">
      <c r="A37" s="34"/>
      <c r="B37" s="35" t="s">
        <v>72</v>
      </c>
      <c r="C37" s="40">
        <v>17267844</v>
      </c>
      <c r="D37" s="37" t="s">
        <v>73</v>
      </c>
      <c r="E37" s="38">
        <v>2</v>
      </c>
      <c r="F37" s="39">
        <v>2015001</v>
      </c>
      <c r="G37" s="39" t="s">
        <v>597</v>
      </c>
    </row>
    <row r="38" spans="1:7" x14ac:dyDescent="0.25">
      <c r="A38" s="34"/>
      <c r="B38" s="35" t="s">
        <v>74</v>
      </c>
      <c r="C38" s="36">
        <v>1122651218</v>
      </c>
      <c r="D38" s="37" t="s">
        <v>75</v>
      </c>
      <c r="E38" s="38">
        <v>2</v>
      </c>
      <c r="F38" s="39">
        <v>2015001</v>
      </c>
      <c r="G38" s="39" t="s">
        <v>597</v>
      </c>
    </row>
    <row r="39" spans="1:7" x14ac:dyDescent="0.25">
      <c r="A39" s="34"/>
      <c r="B39" s="35" t="s">
        <v>76</v>
      </c>
      <c r="C39" s="47">
        <v>1119888213</v>
      </c>
      <c r="D39" s="37" t="s">
        <v>77</v>
      </c>
      <c r="E39" s="38">
        <v>2</v>
      </c>
      <c r="F39" s="39">
        <v>2015001</v>
      </c>
      <c r="G39" s="39" t="s">
        <v>597</v>
      </c>
    </row>
    <row r="40" spans="1:7" x14ac:dyDescent="0.25">
      <c r="A40" s="34"/>
      <c r="B40" s="35" t="s">
        <v>78</v>
      </c>
      <c r="C40" s="36">
        <v>11518445</v>
      </c>
      <c r="D40" s="37" t="s">
        <v>79</v>
      </c>
      <c r="E40" s="38">
        <v>2</v>
      </c>
      <c r="F40" s="39">
        <v>2015001</v>
      </c>
      <c r="G40" s="39" t="s">
        <v>597</v>
      </c>
    </row>
    <row r="41" spans="1:7" x14ac:dyDescent="0.25">
      <c r="A41" s="34"/>
      <c r="B41" s="35" t="s">
        <v>80</v>
      </c>
      <c r="C41" s="36">
        <v>40385329</v>
      </c>
      <c r="D41" s="37" t="s">
        <v>81</v>
      </c>
      <c r="E41" s="38">
        <v>1</v>
      </c>
      <c r="F41" s="39">
        <v>1854301</v>
      </c>
      <c r="G41" s="39" t="s">
        <v>597</v>
      </c>
    </row>
    <row r="42" spans="1:7" x14ac:dyDescent="0.25">
      <c r="A42" s="34"/>
      <c r="B42" s="35" t="s">
        <v>82</v>
      </c>
      <c r="C42" s="40">
        <v>1121860221</v>
      </c>
      <c r="D42" s="48" t="s">
        <v>83</v>
      </c>
      <c r="E42" s="38">
        <v>1</v>
      </c>
      <c r="F42" s="39">
        <v>1854301</v>
      </c>
      <c r="G42" s="39" t="s">
        <v>597</v>
      </c>
    </row>
    <row r="43" spans="1:7" x14ac:dyDescent="0.25">
      <c r="A43" s="34"/>
      <c r="B43" s="35" t="s">
        <v>84</v>
      </c>
      <c r="C43" s="47">
        <v>1119887606</v>
      </c>
      <c r="D43" s="37" t="s">
        <v>85</v>
      </c>
      <c r="E43" s="38">
        <v>1</v>
      </c>
      <c r="F43" s="39">
        <v>1854301</v>
      </c>
      <c r="G43" s="39" t="s">
        <v>597</v>
      </c>
    </row>
    <row r="44" spans="1:7" x14ac:dyDescent="0.25">
      <c r="A44" s="34"/>
      <c r="B44" s="35" t="s">
        <v>86</v>
      </c>
      <c r="C44" s="40">
        <v>40185261</v>
      </c>
      <c r="D44" s="41" t="s">
        <v>87</v>
      </c>
      <c r="E44" s="49">
        <v>1</v>
      </c>
      <c r="F44" s="39">
        <v>1854301</v>
      </c>
      <c r="G44" s="39" t="s">
        <v>597</v>
      </c>
    </row>
    <row r="45" spans="1:7" x14ac:dyDescent="0.25">
      <c r="A45" s="34"/>
      <c r="B45" s="35" t="s">
        <v>88</v>
      </c>
      <c r="C45" s="45">
        <v>1234791971</v>
      </c>
      <c r="D45" s="41" t="s">
        <v>89</v>
      </c>
      <c r="E45" s="38">
        <v>1</v>
      </c>
      <c r="F45" s="39">
        <v>1854301</v>
      </c>
      <c r="G45" s="39" t="s">
        <v>597</v>
      </c>
    </row>
    <row r="46" spans="1:7" x14ac:dyDescent="0.25">
      <c r="A46" s="34"/>
      <c r="B46" s="35" t="s">
        <v>90</v>
      </c>
      <c r="C46" s="45">
        <v>1026577505</v>
      </c>
      <c r="D46" s="41" t="s">
        <v>91</v>
      </c>
      <c r="E46" s="38">
        <v>1</v>
      </c>
      <c r="F46" s="39">
        <v>1854301</v>
      </c>
      <c r="G46" s="39" t="s">
        <v>597</v>
      </c>
    </row>
    <row r="47" spans="1:7" x14ac:dyDescent="0.25">
      <c r="A47" s="34"/>
      <c r="B47" s="35" t="s">
        <v>92</v>
      </c>
      <c r="C47" s="42">
        <v>1121845439</v>
      </c>
      <c r="D47" s="44" t="s">
        <v>93</v>
      </c>
      <c r="E47" s="38">
        <v>1</v>
      </c>
      <c r="F47" s="39">
        <v>1854301</v>
      </c>
      <c r="G47" s="39" t="s">
        <v>597</v>
      </c>
    </row>
    <row r="48" spans="1:7" x14ac:dyDescent="0.25">
      <c r="A48" s="34"/>
      <c r="B48" s="35" t="s">
        <v>94</v>
      </c>
      <c r="C48" s="42">
        <v>86080967</v>
      </c>
      <c r="D48" s="44" t="s">
        <v>95</v>
      </c>
      <c r="E48" s="38">
        <v>1</v>
      </c>
      <c r="F48" s="39">
        <v>1854301</v>
      </c>
      <c r="G48" s="39" t="s">
        <v>597</v>
      </c>
    </row>
    <row r="49" spans="1:7" x14ac:dyDescent="0.25">
      <c r="A49" s="34"/>
      <c r="B49" s="35" t="s">
        <v>96</v>
      </c>
      <c r="C49" s="42">
        <v>40439797</v>
      </c>
      <c r="D49" s="44" t="s">
        <v>97</v>
      </c>
      <c r="E49" s="38">
        <v>1</v>
      </c>
      <c r="F49" s="39">
        <v>1854301</v>
      </c>
      <c r="G49" s="39" t="s">
        <v>597</v>
      </c>
    </row>
    <row r="50" spans="1:7" x14ac:dyDescent="0.25">
      <c r="A50" s="34"/>
      <c r="B50" s="35" t="s">
        <v>98</v>
      </c>
      <c r="C50" s="36">
        <v>1121912878</v>
      </c>
      <c r="D50" s="37" t="s">
        <v>99</v>
      </c>
      <c r="E50" s="38">
        <v>1</v>
      </c>
      <c r="F50" s="39">
        <v>1854301</v>
      </c>
      <c r="G50" s="39" t="s">
        <v>597</v>
      </c>
    </row>
    <row r="51" spans="1:7" x14ac:dyDescent="0.25">
      <c r="A51" s="34"/>
      <c r="B51" s="35" t="s">
        <v>100</v>
      </c>
      <c r="C51" s="40">
        <v>1120364712</v>
      </c>
      <c r="D51" s="41" t="s">
        <v>101</v>
      </c>
      <c r="E51" s="38">
        <v>1</v>
      </c>
      <c r="F51" s="39">
        <v>1854301</v>
      </c>
      <c r="G51" s="39" t="s">
        <v>597</v>
      </c>
    </row>
    <row r="52" spans="1:7" x14ac:dyDescent="0.25">
      <c r="A52" s="34"/>
      <c r="B52" s="35" t="s">
        <v>102</v>
      </c>
      <c r="C52" s="42">
        <v>1121857511</v>
      </c>
      <c r="D52" s="44" t="s">
        <v>103</v>
      </c>
      <c r="E52" s="38">
        <v>1</v>
      </c>
      <c r="F52" s="39">
        <v>1854301</v>
      </c>
      <c r="G52" s="39" t="s">
        <v>597</v>
      </c>
    </row>
    <row r="53" spans="1:7" x14ac:dyDescent="0.25">
      <c r="A53" s="34"/>
      <c r="B53" s="35" t="s">
        <v>104</v>
      </c>
      <c r="C53" s="42">
        <v>1122138868</v>
      </c>
      <c r="D53" s="43" t="s">
        <v>105</v>
      </c>
      <c r="E53" s="38">
        <v>1</v>
      </c>
      <c r="F53" s="39">
        <v>1854301</v>
      </c>
      <c r="G53" s="39" t="s">
        <v>597</v>
      </c>
    </row>
    <row r="54" spans="1:7" x14ac:dyDescent="0.25">
      <c r="A54" s="34"/>
      <c r="B54" s="35" t="s">
        <v>106</v>
      </c>
      <c r="C54" s="42">
        <v>1121883302</v>
      </c>
      <c r="D54" s="44" t="s">
        <v>107</v>
      </c>
      <c r="E54" s="38">
        <v>1</v>
      </c>
      <c r="F54" s="39">
        <v>1854301</v>
      </c>
      <c r="G54" s="39" t="s">
        <v>597</v>
      </c>
    </row>
    <row r="55" spans="1:7" x14ac:dyDescent="0.25">
      <c r="A55" s="34"/>
      <c r="B55" s="35" t="s">
        <v>108</v>
      </c>
      <c r="C55" s="40">
        <v>37293593</v>
      </c>
      <c r="D55" s="37" t="s">
        <v>109</v>
      </c>
      <c r="E55" s="38">
        <v>1</v>
      </c>
      <c r="F55" s="39">
        <v>1854301</v>
      </c>
      <c r="G55" s="39" t="s">
        <v>597</v>
      </c>
    </row>
    <row r="56" spans="1:7" x14ac:dyDescent="0.25">
      <c r="A56" s="34"/>
      <c r="B56" s="35" t="s">
        <v>110</v>
      </c>
      <c r="C56" s="42">
        <v>1026292938</v>
      </c>
      <c r="D56" s="43" t="s">
        <v>111</v>
      </c>
      <c r="E56" s="49">
        <v>1</v>
      </c>
      <c r="F56" s="39">
        <v>1854301</v>
      </c>
      <c r="G56" s="39" t="s">
        <v>597</v>
      </c>
    </row>
    <row r="57" spans="1:7" x14ac:dyDescent="0.25">
      <c r="A57" s="34"/>
      <c r="B57" s="35" t="s">
        <v>112</v>
      </c>
      <c r="C57" s="42">
        <v>40218615</v>
      </c>
      <c r="D57" s="44" t="s">
        <v>113</v>
      </c>
      <c r="E57" s="38">
        <v>1</v>
      </c>
      <c r="F57" s="39">
        <v>1854301</v>
      </c>
      <c r="G57" s="39" t="s">
        <v>597</v>
      </c>
    </row>
    <row r="58" spans="1:7" x14ac:dyDescent="0.25">
      <c r="A58" s="34"/>
      <c r="B58" s="35" t="s">
        <v>114</v>
      </c>
      <c r="C58" s="36">
        <v>40447397</v>
      </c>
      <c r="D58" s="37" t="s">
        <v>115</v>
      </c>
      <c r="E58" s="38">
        <v>1</v>
      </c>
      <c r="F58" s="39">
        <v>1854301</v>
      </c>
      <c r="G58" s="39" t="s">
        <v>597</v>
      </c>
    </row>
    <row r="59" spans="1:7" x14ac:dyDescent="0.25">
      <c r="A59" s="34"/>
      <c r="B59" s="35" t="s">
        <v>116</v>
      </c>
      <c r="C59" s="47">
        <v>1121840543</v>
      </c>
      <c r="D59" s="37" t="s">
        <v>117</v>
      </c>
      <c r="E59" s="38">
        <v>1</v>
      </c>
      <c r="F59" s="39">
        <v>1854301</v>
      </c>
      <c r="G59" s="39" t="s">
        <v>597</v>
      </c>
    </row>
    <row r="60" spans="1:7" x14ac:dyDescent="0.25">
      <c r="A60" s="34"/>
      <c r="B60" s="35" t="s">
        <v>118</v>
      </c>
      <c r="C60" s="45">
        <v>1121845390</v>
      </c>
      <c r="D60" s="41" t="s">
        <v>119</v>
      </c>
      <c r="E60" s="38">
        <v>1</v>
      </c>
      <c r="F60" s="39">
        <v>1854301</v>
      </c>
      <c r="G60" s="39" t="s">
        <v>597</v>
      </c>
    </row>
    <row r="61" spans="1:7" x14ac:dyDescent="0.25">
      <c r="A61" s="34"/>
      <c r="B61" s="35" t="s">
        <v>120</v>
      </c>
      <c r="C61" s="40">
        <v>40445474</v>
      </c>
      <c r="D61" s="41" t="s">
        <v>121</v>
      </c>
      <c r="E61" s="38">
        <v>2</v>
      </c>
      <c r="F61" s="39">
        <v>2652201</v>
      </c>
      <c r="G61" s="39" t="s">
        <v>597</v>
      </c>
    </row>
    <row r="62" spans="1:7" x14ac:dyDescent="0.25">
      <c r="A62" s="50"/>
      <c r="B62" s="35" t="s">
        <v>122</v>
      </c>
      <c r="C62" s="42">
        <v>1121827176</v>
      </c>
      <c r="D62" s="44" t="s">
        <v>123</v>
      </c>
      <c r="E62" s="38">
        <v>3</v>
      </c>
      <c r="F62" s="39">
        <v>3861001</v>
      </c>
      <c r="G62" s="39" t="s">
        <v>597</v>
      </c>
    </row>
    <row r="63" spans="1:7" x14ac:dyDescent="0.25">
      <c r="A63" s="34"/>
      <c r="B63" s="35" t="s">
        <v>124</v>
      </c>
      <c r="C63" s="47">
        <v>40441400</v>
      </c>
      <c r="D63" s="37" t="s">
        <v>125</v>
      </c>
      <c r="E63" s="38">
        <v>1</v>
      </c>
      <c r="F63" s="39">
        <v>1854301</v>
      </c>
      <c r="G63" s="39" t="s">
        <v>597</v>
      </c>
    </row>
    <row r="64" spans="1:7" x14ac:dyDescent="0.25">
      <c r="A64" s="34"/>
      <c r="B64" s="35" t="s">
        <v>126</v>
      </c>
      <c r="C64" s="45">
        <v>1121897651</v>
      </c>
      <c r="D64" s="41" t="s">
        <v>127</v>
      </c>
      <c r="E64" s="38">
        <v>2</v>
      </c>
      <c r="F64" s="39">
        <v>2652201</v>
      </c>
      <c r="G64" s="39" t="s">
        <v>597</v>
      </c>
    </row>
    <row r="65" spans="1:7" x14ac:dyDescent="0.25">
      <c r="A65" s="34"/>
      <c r="B65" s="35" t="s">
        <v>128</v>
      </c>
      <c r="C65" s="40">
        <v>1121880108</v>
      </c>
      <c r="D65" s="41" t="s">
        <v>129</v>
      </c>
      <c r="E65" s="38">
        <v>1</v>
      </c>
      <c r="F65" s="39">
        <v>1854301</v>
      </c>
      <c r="G65" s="39" t="s">
        <v>597</v>
      </c>
    </row>
    <row r="66" spans="1:7" x14ac:dyDescent="0.25">
      <c r="A66" s="34"/>
      <c r="B66" s="35" t="s">
        <v>130</v>
      </c>
      <c r="C66" s="42">
        <v>1121954615</v>
      </c>
      <c r="D66" s="44" t="s">
        <v>131</v>
      </c>
      <c r="E66" s="38">
        <v>1</v>
      </c>
      <c r="F66" s="39">
        <v>1854301</v>
      </c>
      <c r="G66" s="39" t="s">
        <v>597</v>
      </c>
    </row>
    <row r="67" spans="1:7" x14ac:dyDescent="0.25">
      <c r="A67" s="34"/>
      <c r="B67" s="35" t="s">
        <v>132</v>
      </c>
      <c r="C67" s="45">
        <v>1121912135</v>
      </c>
      <c r="D67" s="44" t="s">
        <v>133</v>
      </c>
      <c r="E67" s="38">
        <v>2</v>
      </c>
      <c r="F67" s="39">
        <v>2652201</v>
      </c>
      <c r="G67" s="39" t="s">
        <v>597</v>
      </c>
    </row>
    <row r="68" spans="1:7" x14ac:dyDescent="0.25">
      <c r="A68" s="34"/>
      <c r="B68" s="35" t="s">
        <v>134</v>
      </c>
      <c r="C68" s="42">
        <v>1121902199</v>
      </c>
      <c r="D68" s="44" t="s">
        <v>135</v>
      </c>
      <c r="E68" s="38">
        <v>1</v>
      </c>
      <c r="F68" s="39">
        <v>1854301</v>
      </c>
      <c r="G68" s="39" t="s">
        <v>597</v>
      </c>
    </row>
    <row r="69" spans="1:7" x14ac:dyDescent="0.25">
      <c r="A69" s="34"/>
      <c r="B69" s="35" t="s">
        <v>136</v>
      </c>
      <c r="C69" s="47">
        <v>40441513</v>
      </c>
      <c r="D69" s="37" t="s">
        <v>137</v>
      </c>
      <c r="E69" s="38">
        <v>1</v>
      </c>
      <c r="F69" s="39">
        <v>1854301</v>
      </c>
      <c r="G69" s="39" t="s">
        <v>597</v>
      </c>
    </row>
    <row r="70" spans="1:7" x14ac:dyDescent="0.25">
      <c r="A70" s="34"/>
      <c r="B70" s="35" t="s">
        <v>138</v>
      </c>
      <c r="C70" s="36">
        <v>1121936007</v>
      </c>
      <c r="D70" s="37" t="s">
        <v>139</v>
      </c>
      <c r="E70" s="38">
        <v>1</v>
      </c>
      <c r="F70" s="39">
        <v>1854301</v>
      </c>
      <c r="G70" s="39" t="s">
        <v>597</v>
      </c>
    </row>
    <row r="71" spans="1:7" x14ac:dyDescent="0.25">
      <c r="A71" s="34"/>
      <c r="B71" s="35" t="s">
        <v>140</v>
      </c>
      <c r="C71" s="36">
        <v>80830452</v>
      </c>
      <c r="D71" s="37" t="s">
        <v>141</v>
      </c>
      <c r="E71" s="38">
        <v>1</v>
      </c>
      <c r="F71" s="39">
        <v>1854301</v>
      </c>
      <c r="G71" s="39" t="s">
        <v>597</v>
      </c>
    </row>
    <row r="72" spans="1:7" x14ac:dyDescent="0.25">
      <c r="A72" s="34"/>
      <c r="B72" s="35" t="s">
        <v>142</v>
      </c>
      <c r="C72" s="36">
        <v>17342779</v>
      </c>
      <c r="D72" s="37" t="s">
        <v>143</v>
      </c>
      <c r="E72" s="38">
        <v>1</v>
      </c>
      <c r="F72" s="39">
        <v>1854301</v>
      </c>
      <c r="G72" s="39" t="s">
        <v>597</v>
      </c>
    </row>
    <row r="73" spans="1:7" x14ac:dyDescent="0.25">
      <c r="A73" s="34"/>
      <c r="B73" s="35" t="s">
        <v>144</v>
      </c>
      <c r="C73" s="36">
        <v>1121883647</v>
      </c>
      <c r="D73" s="37" t="s">
        <v>145</v>
      </c>
      <c r="E73" s="38">
        <v>1</v>
      </c>
      <c r="F73" s="39">
        <v>1854301</v>
      </c>
      <c r="G73" s="39" t="s">
        <v>597</v>
      </c>
    </row>
    <row r="74" spans="1:7" x14ac:dyDescent="0.25">
      <c r="A74" s="34"/>
      <c r="B74" s="35" t="s">
        <v>146</v>
      </c>
      <c r="C74" s="40">
        <v>1121835568</v>
      </c>
      <c r="D74" s="37" t="s">
        <v>147</v>
      </c>
      <c r="E74" s="38">
        <v>1</v>
      </c>
      <c r="F74" s="39">
        <v>1854301</v>
      </c>
      <c r="G74" s="39" t="s">
        <v>597</v>
      </c>
    </row>
    <row r="75" spans="1:7" x14ac:dyDescent="0.25">
      <c r="A75" s="34"/>
      <c r="B75" s="35" t="s">
        <v>148</v>
      </c>
      <c r="C75" s="42">
        <v>1121862805</v>
      </c>
      <c r="D75" s="41" t="s">
        <v>149</v>
      </c>
      <c r="E75" s="38">
        <v>1</v>
      </c>
      <c r="F75" s="39">
        <v>1854301</v>
      </c>
      <c r="G75" s="39" t="s">
        <v>597</v>
      </c>
    </row>
    <row r="76" spans="1:7" x14ac:dyDescent="0.25">
      <c r="A76" s="34"/>
      <c r="B76" s="35" t="s">
        <v>150</v>
      </c>
      <c r="C76" s="47">
        <v>40441260</v>
      </c>
      <c r="D76" s="37" t="s">
        <v>151</v>
      </c>
      <c r="E76" s="38">
        <v>1</v>
      </c>
      <c r="F76" s="39">
        <v>1854301</v>
      </c>
      <c r="G76" s="39" t="s">
        <v>597</v>
      </c>
    </row>
    <row r="77" spans="1:7" x14ac:dyDescent="0.25">
      <c r="A77" s="34"/>
      <c r="B77" s="35" t="s">
        <v>152</v>
      </c>
      <c r="C77" s="40">
        <v>1121848597</v>
      </c>
      <c r="D77" s="37" t="s">
        <v>153</v>
      </c>
      <c r="E77" s="38">
        <v>1</v>
      </c>
      <c r="F77" s="39">
        <v>1854301</v>
      </c>
      <c r="G77" s="39" t="s">
        <v>597</v>
      </c>
    </row>
    <row r="78" spans="1:7" x14ac:dyDescent="0.25">
      <c r="A78" s="34"/>
      <c r="B78" s="35" t="s">
        <v>154</v>
      </c>
      <c r="C78" s="45">
        <v>1121882104</v>
      </c>
      <c r="D78" s="41" t="s">
        <v>155</v>
      </c>
      <c r="E78" s="38">
        <v>1</v>
      </c>
      <c r="F78" s="39">
        <v>1854301</v>
      </c>
      <c r="G78" s="39" t="s">
        <v>597</v>
      </c>
    </row>
    <row r="79" spans="1:7" x14ac:dyDescent="0.25">
      <c r="A79" s="34"/>
      <c r="B79" s="35" t="s">
        <v>156</v>
      </c>
      <c r="C79" s="36">
        <v>40215719</v>
      </c>
      <c r="D79" s="37" t="s">
        <v>157</v>
      </c>
      <c r="E79" s="38">
        <v>1</v>
      </c>
      <c r="F79" s="39">
        <v>1854301</v>
      </c>
      <c r="G79" s="39" t="s">
        <v>597</v>
      </c>
    </row>
    <row r="80" spans="1:7" x14ac:dyDescent="0.25">
      <c r="A80" s="34"/>
      <c r="B80" s="35" t="s">
        <v>158</v>
      </c>
      <c r="C80" s="42">
        <v>1018406309</v>
      </c>
      <c r="D80" s="43" t="s">
        <v>159</v>
      </c>
      <c r="E80" s="38">
        <v>1</v>
      </c>
      <c r="F80" s="39">
        <v>1854301</v>
      </c>
      <c r="G80" s="39" t="s">
        <v>597</v>
      </c>
    </row>
    <row r="81" spans="1:7" x14ac:dyDescent="0.25">
      <c r="A81" s="34"/>
      <c r="B81" s="35" t="s">
        <v>160</v>
      </c>
      <c r="C81" s="42">
        <v>1121934823</v>
      </c>
      <c r="D81" s="43" t="s">
        <v>161</v>
      </c>
      <c r="E81" s="38">
        <v>1</v>
      </c>
      <c r="F81" s="39">
        <v>1854301</v>
      </c>
      <c r="G81" s="39" t="s">
        <v>597</v>
      </c>
    </row>
    <row r="82" spans="1:7" x14ac:dyDescent="0.25">
      <c r="A82" s="34"/>
      <c r="B82" s="35" t="s">
        <v>162</v>
      </c>
      <c r="C82" s="36">
        <v>1121889543</v>
      </c>
      <c r="D82" s="37" t="s">
        <v>163</v>
      </c>
      <c r="E82" s="38">
        <v>1</v>
      </c>
      <c r="F82" s="39">
        <v>1854301</v>
      </c>
      <c r="G82" s="39" t="s">
        <v>597</v>
      </c>
    </row>
    <row r="83" spans="1:7" x14ac:dyDescent="0.25">
      <c r="A83" s="34"/>
      <c r="B83" s="35" t="s">
        <v>164</v>
      </c>
      <c r="C83" s="45">
        <v>1121938368</v>
      </c>
      <c r="D83" s="41" t="s">
        <v>165</v>
      </c>
      <c r="E83" s="38">
        <v>1</v>
      </c>
      <c r="F83" s="39">
        <v>1854301</v>
      </c>
      <c r="G83" s="39" t="s">
        <v>597</v>
      </c>
    </row>
    <row r="84" spans="1:7" x14ac:dyDescent="0.25">
      <c r="A84" s="34"/>
      <c r="B84" s="35" t="s">
        <v>166</v>
      </c>
      <c r="C84" s="42">
        <v>1121894853</v>
      </c>
      <c r="D84" s="44" t="s">
        <v>167</v>
      </c>
      <c r="E84" s="38">
        <v>1</v>
      </c>
      <c r="F84" s="39">
        <v>1854301</v>
      </c>
      <c r="G84" s="39" t="s">
        <v>597</v>
      </c>
    </row>
    <row r="85" spans="1:7" x14ac:dyDescent="0.25">
      <c r="A85" s="34"/>
      <c r="B85" s="35" t="s">
        <v>168</v>
      </c>
      <c r="C85" s="36">
        <v>1006729308</v>
      </c>
      <c r="D85" s="44" t="s">
        <v>169</v>
      </c>
      <c r="E85" s="38">
        <v>1</v>
      </c>
      <c r="F85" s="39">
        <v>1854301</v>
      </c>
      <c r="G85" s="39" t="s">
        <v>597</v>
      </c>
    </row>
    <row r="86" spans="1:7" x14ac:dyDescent="0.25">
      <c r="A86" s="34"/>
      <c r="B86" s="35" t="s">
        <v>170</v>
      </c>
      <c r="C86" s="36">
        <v>1121969024</v>
      </c>
      <c r="D86" s="37" t="s">
        <v>171</v>
      </c>
      <c r="E86" s="38">
        <v>1</v>
      </c>
      <c r="F86" s="39">
        <v>1854301</v>
      </c>
      <c r="G86" s="39" t="s">
        <v>597</v>
      </c>
    </row>
    <row r="87" spans="1:7" x14ac:dyDescent="0.25">
      <c r="A87" s="34"/>
      <c r="B87" s="35" t="s">
        <v>172</v>
      </c>
      <c r="C87" s="42">
        <v>1121895515</v>
      </c>
      <c r="D87" s="44" t="s">
        <v>173</v>
      </c>
      <c r="E87" s="38">
        <v>1</v>
      </c>
      <c r="F87" s="39">
        <v>1854301</v>
      </c>
      <c r="G87" s="39" t="s">
        <v>596</v>
      </c>
    </row>
    <row r="88" spans="1:7" x14ac:dyDescent="0.25">
      <c r="A88" s="34"/>
      <c r="B88" s="35" t="s">
        <v>174</v>
      </c>
      <c r="C88" s="51">
        <v>53016744</v>
      </c>
      <c r="D88" s="35" t="s">
        <v>175</v>
      </c>
      <c r="E88" s="52">
        <v>1</v>
      </c>
      <c r="F88" s="39">
        <v>1854301</v>
      </c>
      <c r="G88" s="39" t="s">
        <v>597</v>
      </c>
    </row>
    <row r="89" spans="1:7" x14ac:dyDescent="0.25">
      <c r="A89" s="34"/>
      <c r="B89" s="35" t="s">
        <v>176</v>
      </c>
      <c r="C89" s="53">
        <v>1121884982</v>
      </c>
      <c r="D89" s="48" t="s">
        <v>177</v>
      </c>
      <c r="E89" s="38">
        <v>1</v>
      </c>
      <c r="F89" s="39">
        <v>1854301</v>
      </c>
      <c r="G89" s="39" t="s">
        <v>597</v>
      </c>
    </row>
    <row r="90" spans="1:7" x14ac:dyDescent="0.25">
      <c r="A90" s="34"/>
      <c r="B90" s="35" t="s">
        <v>178</v>
      </c>
      <c r="C90" s="42">
        <v>86048717</v>
      </c>
      <c r="D90" s="44" t="s">
        <v>179</v>
      </c>
      <c r="E90" s="38">
        <v>4</v>
      </c>
      <c r="F90" s="39">
        <v>4492102</v>
      </c>
      <c r="G90" s="39" t="s">
        <v>597</v>
      </c>
    </row>
    <row r="91" spans="1:7" x14ac:dyDescent="0.25">
      <c r="A91" s="34"/>
      <c r="B91" s="35" t="s">
        <v>180</v>
      </c>
      <c r="C91" s="36">
        <v>3141035</v>
      </c>
      <c r="D91" s="37" t="s">
        <v>181</v>
      </c>
      <c r="E91" s="38">
        <v>5</v>
      </c>
      <c r="F91" s="39">
        <v>5812901</v>
      </c>
      <c r="G91" s="39" t="s">
        <v>597</v>
      </c>
    </row>
    <row r="92" spans="1:7" x14ac:dyDescent="0.25">
      <c r="A92" s="34"/>
      <c r="B92" s="35" t="s">
        <v>182</v>
      </c>
      <c r="C92" s="47">
        <v>86053801</v>
      </c>
      <c r="D92" s="37" t="s">
        <v>183</v>
      </c>
      <c r="E92" s="38">
        <v>1</v>
      </c>
      <c r="F92" s="39">
        <v>1854301</v>
      </c>
      <c r="G92" s="39" t="s">
        <v>597</v>
      </c>
    </row>
    <row r="93" spans="1:7" x14ac:dyDescent="0.25">
      <c r="A93" s="34"/>
      <c r="B93" s="35" t="s">
        <v>184</v>
      </c>
      <c r="C93" s="40">
        <v>17267135</v>
      </c>
      <c r="D93" s="37" t="s">
        <v>185</v>
      </c>
      <c r="E93" s="38">
        <v>5</v>
      </c>
      <c r="F93" s="39">
        <v>5812901</v>
      </c>
      <c r="G93" s="39" t="s">
        <v>597</v>
      </c>
    </row>
    <row r="94" spans="1:7" x14ac:dyDescent="0.25">
      <c r="A94" s="34"/>
      <c r="B94" s="35" t="s">
        <v>186</v>
      </c>
      <c r="C94" s="42">
        <v>17330174</v>
      </c>
      <c r="D94" s="44" t="s">
        <v>187</v>
      </c>
      <c r="E94" s="38">
        <v>5</v>
      </c>
      <c r="F94" s="39">
        <v>5812901</v>
      </c>
      <c r="G94" s="39" t="s">
        <v>597</v>
      </c>
    </row>
    <row r="95" spans="1:7" x14ac:dyDescent="0.25">
      <c r="A95" s="34"/>
      <c r="B95" s="35" t="s">
        <v>188</v>
      </c>
      <c r="C95" s="36">
        <v>86085816</v>
      </c>
      <c r="D95" s="37" t="s">
        <v>189</v>
      </c>
      <c r="E95" s="38">
        <v>5</v>
      </c>
      <c r="F95" s="39">
        <v>5812901</v>
      </c>
      <c r="G95" s="39" t="s">
        <v>597</v>
      </c>
    </row>
    <row r="96" spans="1:7" x14ac:dyDescent="0.25">
      <c r="A96" s="34"/>
      <c r="B96" s="35" t="s">
        <v>190</v>
      </c>
      <c r="C96" s="47">
        <v>86048667</v>
      </c>
      <c r="D96" s="37" t="s">
        <v>191</v>
      </c>
      <c r="E96" s="38">
        <v>1</v>
      </c>
      <c r="F96" s="39">
        <v>1854301</v>
      </c>
      <c r="G96" s="39" t="s">
        <v>597</v>
      </c>
    </row>
    <row r="97" spans="1:7" x14ac:dyDescent="0.25">
      <c r="A97" s="34"/>
      <c r="B97" s="35" t="s">
        <v>192</v>
      </c>
      <c r="C97" s="42">
        <v>86048506</v>
      </c>
      <c r="D97" s="44" t="s">
        <v>193</v>
      </c>
      <c r="E97" s="38">
        <v>4</v>
      </c>
      <c r="F97" s="39">
        <v>4492102</v>
      </c>
      <c r="G97" s="39" t="s">
        <v>597</v>
      </c>
    </row>
    <row r="98" spans="1:7" x14ac:dyDescent="0.25">
      <c r="A98" s="34"/>
      <c r="B98" s="35" t="s">
        <v>194</v>
      </c>
      <c r="C98" s="42">
        <v>17335623</v>
      </c>
      <c r="D98" s="44" t="s">
        <v>195</v>
      </c>
      <c r="E98" s="38">
        <v>4</v>
      </c>
      <c r="F98" s="39">
        <v>4492102</v>
      </c>
      <c r="G98" s="39" t="s">
        <v>597</v>
      </c>
    </row>
    <row r="99" spans="1:7" x14ac:dyDescent="0.25">
      <c r="A99" s="34"/>
      <c r="B99" s="35" t="s">
        <v>196</v>
      </c>
      <c r="C99" s="40">
        <v>86049427</v>
      </c>
      <c r="D99" s="44" t="s">
        <v>197</v>
      </c>
      <c r="E99" s="38">
        <v>4</v>
      </c>
      <c r="F99" s="39">
        <v>4492102</v>
      </c>
      <c r="G99" s="39" t="s">
        <v>597</v>
      </c>
    </row>
    <row r="100" spans="1:7" x14ac:dyDescent="0.25">
      <c r="A100" s="34"/>
      <c r="B100" s="35" t="s">
        <v>198</v>
      </c>
      <c r="C100" s="45">
        <v>19322584</v>
      </c>
      <c r="D100" s="41" t="s">
        <v>199</v>
      </c>
      <c r="E100" s="38">
        <v>4</v>
      </c>
      <c r="F100" s="39">
        <v>4492102</v>
      </c>
      <c r="G100" s="39" t="s">
        <v>597</v>
      </c>
    </row>
    <row r="101" spans="1:7" x14ac:dyDescent="0.25">
      <c r="A101" s="34"/>
      <c r="B101" s="35" t="s">
        <v>200</v>
      </c>
      <c r="C101" s="47">
        <v>86047982</v>
      </c>
      <c r="D101" s="37" t="s">
        <v>201</v>
      </c>
      <c r="E101" s="38">
        <v>5</v>
      </c>
      <c r="F101" s="39">
        <v>5812901</v>
      </c>
      <c r="G101" s="39" t="s">
        <v>597</v>
      </c>
    </row>
    <row r="102" spans="1:7" x14ac:dyDescent="0.25">
      <c r="A102" s="34"/>
      <c r="B102" s="35" t="s">
        <v>202</v>
      </c>
      <c r="C102" s="36">
        <v>1121845699</v>
      </c>
      <c r="D102" s="37" t="s">
        <v>203</v>
      </c>
      <c r="E102" s="38">
        <v>1</v>
      </c>
      <c r="F102" s="39">
        <v>1854301</v>
      </c>
      <c r="G102" s="39" t="s">
        <v>597</v>
      </c>
    </row>
    <row r="103" spans="1:7" x14ac:dyDescent="0.25">
      <c r="A103" s="34"/>
      <c r="B103" s="35" t="s">
        <v>204</v>
      </c>
      <c r="C103" s="40">
        <v>1121825157</v>
      </c>
      <c r="D103" s="37" t="s">
        <v>205</v>
      </c>
      <c r="E103" s="38">
        <v>2</v>
      </c>
      <c r="F103" s="39">
        <v>2951101</v>
      </c>
      <c r="G103" s="39" t="s">
        <v>597</v>
      </c>
    </row>
    <row r="104" spans="1:7" x14ac:dyDescent="0.25">
      <c r="A104" s="34"/>
      <c r="B104" s="35" t="s">
        <v>206</v>
      </c>
      <c r="C104" s="36">
        <v>1121855170</v>
      </c>
      <c r="D104" s="37" t="s">
        <v>207</v>
      </c>
      <c r="E104" s="38">
        <v>1</v>
      </c>
      <c r="F104" s="39">
        <v>1854301</v>
      </c>
      <c r="G104" s="39" t="s">
        <v>597</v>
      </c>
    </row>
    <row r="105" spans="1:7" x14ac:dyDescent="0.25">
      <c r="A105" s="34"/>
      <c r="B105" s="35" t="s">
        <v>208</v>
      </c>
      <c r="C105" s="42">
        <v>1121844906</v>
      </c>
      <c r="D105" s="43" t="s">
        <v>209</v>
      </c>
      <c r="E105" s="38">
        <v>1</v>
      </c>
      <c r="F105" s="39">
        <v>1854301</v>
      </c>
      <c r="G105" s="39" t="s">
        <v>597</v>
      </c>
    </row>
    <row r="106" spans="1:7" s="27" customFormat="1" x14ac:dyDescent="0.25">
      <c r="A106" s="34"/>
      <c r="B106" s="35" t="s">
        <v>210</v>
      </c>
      <c r="C106" s="42">
        <v>1121859904</v>
      </c>
      <c r="D106" s="44" t="s">
        <v>211</v>
      </c>
      <c r="E106" s="38">
        <v>2</v>
      </c>
      <c r="F106" s="39">
        <v>2951101</v>
      </c>
      <c r="G106" s="39" t="s">
        <v>597</v>
      </c>
    </row>
    <row r="107" spans="1:7" x14ac:dyDescent="0.25">
      <c r="A107" s="34"/>
      <c r="B107" s="35" t="s">
        <v>212</v>
      </c>
      <c r="C107" s="42">
        <v>1073700074</v>
      </c>
      <c r="D107" s="44" t="s">
        <v>213</v>
      </c>
      <c r="E107" s="38">
        <v>2</v>
      </c>
      <c r="F107" s="39">
        <v>2951101</v>
      </c>
      <c r="G107" s="39" t="s">
        <v>597</v>
      </c>
    </row>
    <row r="108" spans="1:7" x14ac:dyDescent="0.25">
      <c r="A108" s="34"/>
      <c r="B108" s="35" t="s">
        <v>214</v>
      </c>
      <c r="C108" s="45">
        <v>1121919590</v>
      </c>
      <c r="D108" s="41" t="s">
        <v>215</v>
      </c>
      <c r="E108" s="38">
        <v>1</v>
      </c>
      <c r="F108" s="39">
        <v>1854301</v>
      </c>
      <c r="G108" s="39" t="s">
        <v>597</v>
      </c>
    </row>
    <row r="109" spans="1:7" x14ac:dyDescent="0.25">
      <c r="A109" s="34"/>
      <c r="B109" s="35" t="s">
        <v>216</v>
      </c>
      <c r="C109" s="47">
        <v>1121849188</v>
      </c>
      <c r="D109" s="37" t="s">
        <v>217</v>
      </c>
      <c r="E109" s="38">
        <v>1</v>
      </c>
      <c r="F109" s="39">
        <v>1854301</v>
      </c>
      <c r="G109" s="39" t="s">
        <v>597</v>
      </c>
    </row>
    <row r="110" spans="1:7" x14ac:dyDescent="0.25">
      <c r="A110" s="34"/>
      <c r="B110" s="35" t="s">
        <v>218</v>
      </c>
      <c r="C110" s="36">
        <v>86058755</v>
      </c>
      <c r="D110" s="37" t="s">
        <v>219</v>
      </c>
      <c r="E110" s="38">
        <v>1</v>
      </c>
      <c r="F110" s="39">
        <v>1854301</v>
      </c>
      <c r="G110" s="39" t="s">
        <v>597</v>
      </c>
    </row>
    <row r="111" spans="1:7" x14ac:dyDescent="0.25">
      <c r="A111" s="34"/>
      <c r="B111" s="35" t="s">
        <v>220</v>
      </c>
      <c r="C111" s="36">
        <v>1120870734</v>
      </c>
      <c r="D111" s="37" t="s">
        <v>221</v>
      </c>
      <c r="E111" s="38">
        <v>1</v>
      </c>
      <c r="F111" s="39">
        <v>1854301</v>
      </c>
      <c r="G111" s="39" t="s">
        <v>597</v>
      </c>
    </row>
    <row r="112" spans="1:7" x14ac:dyDescent="0.25">
      <c r="A112" s="34"/>
      <c r="B112" s="35" t="s">
        <v>222</v>
      </c>
      <c r="C112" s="36">
        <v>38239974</v>
      </c>
      <c r="D112" s="37" t="s">
        <v>223</v>
      </c>
      <c r="E112" s="38">
        <v>1</v>
      </c>
      <c r="F112" s="39">
        <v>1854301</v>
      </c>
      <c r="G112" s="39" t="s">
        <v>597</v>
      </c>
    </row>
    <row r="113" spans="1:7" x14ac:dyDescent="0.25">
      <c r="A113" s="34"/>
      <c r="B113" s="35" t="s">
        <v>224</v>
      </c>
      <c r="C113" s="47">
        <v>40340708</v>
      </c>
      <c r="D113" s="37" t="s">
        <v>225</v>
      </c>
      <c r="E113" s="38">
        <v>1</v>
      </c>
      <c r="F113" s="39">
        <v>1854301</v>
      </c>
      <c r="G113" s="39" t="s">
        <v>597</v>
      </c>
    </row>
    <row r="114" spans="1:7" x14ac:dyDescent="0.25">
      <c r="A114" s="34"/>
      <c r="B114" s="35" t="s">
        <v>226</v>
      </c>
      <c r="C114" s="45">
        <v>1121396500</v>
      </c>
      <c r="D114" s="41" t="s">
        <v>227</v>
      </c>
      <c r="E114" s="38">
        <v>1</v>
      </c>
      <c r="F114" s="39">
        <v>1854301</v>
      </c>
      <c r="G114" s="39" t="s">
        <v>597</v>
      </c>
    </row>
    <row r="115" spans="1:7" x14ac:dyDescent="0.25">
      <c r="A115" s="34"/>
      <c r="B115" s="35" t="s">
        <v>228</v>
      </c>
      <c r="C115" s="36">
        <v>40442774</v>
      </c>
      <c r="D115" s="37" t="s">
        <v>229</v>
      </c>
      <c r="E115" s="38">
        <v>1</v>
      </c>
      <c r="F115" s="39">
        <v>1854301</v>
      </c>
      <c r="G115" s="39" t="s">
        <v>597</v>
      </c>
    </row>
    <row r="116" spans="1:7" x14ac:dyDescent="0.25">
      <c r="A116" s="34"/>
      <c r="B116" s="35" t="s">
        <v>230</v>
      </c>
      <c r="C116" s="42">
        <v>45505263</v>
      </c>
      <c r="D116" s="43" t="s">
        <v>231</v>
      </c>
      <c r="E116" s="49">
        <v>1</v>
      </c>
      <c r="F116" s="39">
        <v>1854301</v>
      </c>
      <c r="G116" s="39" t="s">
        <v>597</v>
      </c>
    </row>
    <row r="117" spans="1:7" x14ac:dyDescent="0.25">
      <c r="A117" s="34"/>
      <c r="B117" s="35" t="s">
        <v>232</v>
      </c>
      <c r="C117" s="45">
        <v>1121832159</v>
      </c>
      <c r="D117" s="41" t="s">
        <v>233</v>
      </c>
      <c r="E117" s="38">
        <v>1</v>
      </c>
      <c r="F117" s="39">
        <v>1854301</v>
      </c>
      <c r="G117" s="39" t="s">
        <v>597</v>
      </c>
    </row>
    <row r="118" spans="1:7" x14ac:dyDescent="0.25">
      <c r="A118" s="34"/>
      <c r="B118" s="35" t="s">
        <v>234</v>
      </c>
      <c r="C118" s="40">
        <v>35263210</v>
      </c>
      <c r="D118" s="37" t="s">
        <v>235</v>
      </c>
      <c r="E118" s="38">
        <v>1</v>
      </c>
      <c r="F118" s="39">
        <v>1854301</v>
      </c>
      <c r="G118" s="39" t="s">
        <v>597</v>
      </c>
    </row>
    <row r="119" spans="1:7" x14ac:dyDescent="0.25">
      <c r="A119" s="34"/>
      <c r="B119" s="35" t="s">
        <v>236</v>
      </c>
      <c r="C119" s="42">
        <v>1121855785</v>
      </c>
      <c r="D119" s="44" t="s">
        <v>237</v>
      </c>
      <c r="E119" s="38">
        <v>1</v>
      </c>
      <c r="F119" s="39">
        <v>1854301</v>
      </c>
      <c r="G119" s="39" t="s">
        <v>597</v>
      </c>
    </row>
    <row r="120" spans="1:7" x14ac:dyDescent="0.25">
      <c r="A120" s="34"/>
      <c r="B120" s="35" t="s">
        <v>238</v>
      </c>
      <c r="C120" s="45">
        <v>52714560</v>
      </c>
      <c r="D120" s="41" t="s">
        <v>239</v>
      </c>
      <c r="E120" s="38">
        <v>1</v>
      </c>
      <c r="F120" s="39">
        <v>1854301</v>
      </c>
      <c r="G120" s="39" t="s">
        <v>597</v>
      </c>
    </row>
    <row r="121" spans="1:7" x14ac:dyDescent="0.25">
      <c r="A121" s="34"/>
      <c r="B121" s="35" t="s">
        <v>240</v>
      </c>
      <c r="C121" s="42">
        <v>1123115650</v>
      </c>
      <c r="D121" s="44" t="s">
        <v>241</v>
      </c>
      <c r="E121" s="38">
        <v>1</v>
      </c>
      <c r="F121" s="39">
        <v>1854301</v>
      </c>
      <c r="G121" s="39" t="s">
        <v>597</v>
      </c>
    </row>
    <row r="122" spans="1:7" x14ac:dyDescent="0.25">
      <c r="A122" s="34"/>
      <c r="B122" s="35" t="s">
        <v>242</v>
      </c>
      <c r="C122" s="42">
        <v>86059230</v>
      </c>
      <c r="D122" s="44" t="s">
        <v>243</v>
      </c>
      <c r="E122" s="38">
        <v>1</v>
      </c>
      <c r="F122" s="39">
        <v>1854301</v>
      </c>
      <c r="G122" s="39" t="s">
        <v>597</v>
      </c>
    </row>
    <row r="123" spans="1:7" x14ac:dyDescent="0.25">
      <c r="A123" s="34"/>
      <c r="B123" s="35" t="s">
        <v>244</v>
      </c>
      <c r="C123" s="45">
        <v>1121945142</v>
      </c>
      <c r="D123" s="41" t="s">
        <v>245</v>
      </c>
      <c r="E123" s="38">
        <v>1</v>
      </c>
      <c r="F123" s="39">
        <v>1854301</v>
      </c>
      <c r="G123" s="39" t="s">
        <v>597</v>
      </c>
    </row>
    <row r="124" spans="1:7" x14ac:dyDescent="0.25">
      <c r="A124" s="34"/>
      <c r="B124" s="35" t="s">
        <v>246</v>
      </c>
      <c r="C124" s="42">
        <v>1121894142</v>
      </c>
      <c r="D124" s="46" t="s">
        <v>247</v>
      </c>
      <c r="E124" s="38">
        <v>1</v>
      </c>
      <c r="F124" s="39">
        <v>1854301</v>
      </c>
      <c r="G124" s="39" t="s">
        <v>597</v>
      </c>
    </row>
    <row r="125" spans="1:7" x14ac:dyDescent="0.25">
      <c r="A125" s="34"/>
      <c r="B125" s="35" t="s">
        <v>248</v>
      </c>
      <c r="C125" s="45">
        <v>71732237</v>
      </c>
      <c r="D125" s="54" t="s">
        <v>249</v>
      </c>
      <c r="E125" s="38">
        <v>1</v>
      </c>
      <c r="F125" s="39">
        <v>1854301</v>
      </c>
      <c r="G125" s="39" t="s">
        <v>597</v>
      </c>
    </row>
    <row r="126" spans="1:7" x14ac:dyDescent="0.25">
      <c r="A126" s="34"/>
      <c r="B126" s="35" t="s">
        <v>250</v>
      </c>
      <c r="C126" s="47">
        <v>1118536819</v>
      </c>
      <c r="D126" s="37" t="s">
        <v>251</v>
      </c>
      <c r="E126" s="38">
        <v>1</v>
      </c>
      <c r="F126" s="39">
        <v>1854301</v>
      </c>
      <c r="G126" s="39" t="s">
        <v>597</v>
      </c>
    </row>
    <row r="127" spans="1:7" x14ac:dyDescent="0.25">
      <c r="A127" s="34"/>
      <c r="B127" s="35" t="s">
        <v>252</v>
      </c>
      <c r="C127" s="36">
        <v>37310820</v>
      </c>
      <c r="D127" s="37" t="s">
        <v>253</v>
      </c>
      <c r="E127" s="38">
        <v>1</v>
      </c>
      <c r="F127" s="39">
        <v>1854301</v>
      </c>
      <c r="G127" s="39" t="s">
        <v>597</v>
      </c>
    </row>
    <row r="128" spans="1:7" x14ac:dyDescent="0.25">
      <c r="A128" s="34"/>
      <c r="B128" s="35" t="s">
        <v>254</v>
      </c>
      <c r="C128" s="42">
        <v>1121875337</v>
      </c>
      <c r="D128" s="44" t="s">
        <v>255</v>
      </c>
      <c r="E128" s="38">
        <v>1</v>
      </c>
      <c r="F128" s="39">
        <v>1854301</v>
      </c>
      <c r="G128" s="39" t="s">
        <v>597</v>
      </c>
    </row>
    <row r="129" spans="1:7" x14ac:dyDescent="0.25">
      <c r="A129" s="34"/>
      <c r="B129" s="35" t="s">
        <v>256</v>
      </c>
      <c r="C129" s="53">
        <v>1121858318</v>
      </c>
      <c r="D129" s="48" t="s">
        <v>257</v>
      </c>
      <c r="E129" s="38">
        <v>1</v>
      </c>
      <c r="F129" s="39">
        <v>1854301</v>
      </c>
      <c r="G129" s="39" t="s">
        <v>597</v>
      </c>
    </row>
    <row r="130" spans="1:7" x14ac:dyDescent="0.25">
      <c r="A130" s="34"/>
      <c r="B130" s="35" t="s">
        <v>258</v>
      </c>
      <c r="C130" s="40">
        <v>1121854645</v>
      </c>
      <c r="D130" s="37" t="s">
        <v>259</v>
      </c>
      <c r="E130" s="38">
        <v>1</v>
      </c>
      <c r="F130" s="39">
        <v>1854301</v>
      </c>
      <c r="G130" s="39" t="s">
        <v>597</v>
      </c>
    </row>
    <row r="131" spans="1:7" x14ac:dyDescent="0.25">
      <c r="A131" s="34"/>
      <c r="B131" s="35" t="s">
        <v>260</v>
      </c>
      <c r="C131" s="42">
        <v>17345723</v>
      </c>
      <c r="D131" s="43" t="s">
        <v>261</v>
      </c>
      <c r="E131" s="38">
        <v>1</v>
      </c>
      <c r="F131" s="39">
        <v>1854301</v>
      </c>
      <c r="G131" s="39" t="s">
        <v>597</v>
      </c>
    </row>
    <row r="132" spans="1:7" x14ac:dyDescent="0.25">
      <c r="A132" s="34"/>
      <c r="B132" s="35" t="s">
        <v>262</v>
      </c>
      <c r="C132" s="40">
        <v>86055150</v>
      </c>
      <c r="D132" s="44" t="s">
        <v>263</v>
      </c>
      <c r="E132" s="38">
        <v>1</v>
      </c>
      <c r="F132" s="39">
        <v>1854301</v>
      </c>
      <c r="G132" s="39" t="s">
        <v>597</v>
      </c>
    </row>
    <row r="133" spans="1:7" x14ac:dyDescent="0.25">
      <c r="A133" s="34"/>
      <c r="B133" s="35" t="s">
        <v>264</v>
      </c>
      <c r="C133" s="42">
        <v>1121839991</v>
      </c>
      <c r="D133" s="44" t="s">
        <v>265</v>
      </c>
      <c r="E133" s="38">
        <v>1</v>
      </c>
      <c r="F133" s="39">
        <v>1854301</v>
      </c>
      <c r="G133" s="39" t="s">
        <v>597</v>
      </c>
    </row>
    <row r="134" spans="1:7" x14ac:dyDescent="0.25">
      <c r="A134" s="34"/>
      <c r="B134" s="35" t="s">
        <v>266</v>
      </c>
      <c r="C134" s="42">
        <v>1121836184</v>
      </c>
      <c r="D134" s="44" t="s">
        <v>267</v>
      </c>
      <c r="E134" s="38">
        <v>1</v>
      </c>
      <c r="F134" s="39">
        <v>1854301</v>
      </c>
      <c r="G134" s="39" t="s">
        <v>597</v>
      </c>
    </row>
    <row r="135" spans="1:7" x14ac:dyDescent="0.25">
      <c r="A135" s="34"/>
      <c r="B135" s="35" t="s">
        <v>268</v>
      </c>
      <c r="C135" s="36">
        <v>1121824581</v>
      </c>
      <c r="D135" s="37" t="s">
        <v>269</v>
      </c>
      <c r="E135" s="38">
        <v>1</v>
      </c>
      <c r="F135" s="39">
        <v>1854301</v>
      </c>
      <c r="G135" s="39" t="s">
        <v>597</v>
      </c>
    </row>
    <row r="136" spans="1:7" x14ac:dyDescent="0.25">
      <c r="A136" s="34"/>
      <c r="B136" s="35" t="s">
        <v>270</v>
      </c>
      <c r="C136" s="40">
        <v>40215055</v>
      </c>
      <c r="D136" s="44" t="s">
        <v>271</v>
      </c>
      <c r="E136" s="38">
        <v>1</v>
      </c>
      <c r="F136" s="39">
        <v>1854301</v>
      </c>
      <c r="G136" s="39" t="s">
        <v>597</v>
      </c>
    </row>
    <row r="137" spans="1:7" x14ac:dyDescent="0.25">
      <c r="A137" s="34"/>
      <c r="B137" s="35" t="s">
        <v>272</v>
      </c>
      <c r="C137" s="40">
        <v>1121893083</v>
      </c>
      <c r="D137" s="37" t="s">
        <v>273</v>
      </c>
      <c r="E137" s="38">
        <v>1</v>
      </c>
      <c r="F137" s="39">
        <v>1854301</v>
      </c>
      <c r="G137" s="39" t="s">
        <v>597</v>
      </c>
    </row>
    <row r="138" spans="1:7" x14ac:dyDescent="0.25">
      <c r="A138" s="34"/>
      <c r="B138" s="35" t="s">
        <v>274</v>
      </c>
      <c r="C138" s="40">
        <v>40329528</v>
      </c>
      <c r="D138" s="41" t="s">
        <v>275</v>
      </c>
      <c r="E138" s="38">
        <v>1</v>
      </c>
      <c r="F138" s="39">
        <v>1854301</v>
      </c>
      <c r="G138" s="39" t="s">
        <v>597</v>
      </c>
    </row>
    <row r="139" spans="1:7" x14ac:dyDescent="0.25">
      <c r="A139" s="34"/>
      <c r="B139" s="35" t="s">
        <v>276</v>
      </c>
      <c r="C139" s="40">
        <v>17338682</v>
      </c>
      <c r="D139" s="37" t="s">
        <v>277</v>
      </c>
      <c r="E139" s="38">
        <v>1</v>
      </c>
      <c r="F139" s="39">
        <v>1854301</v>
      </c>
      <c r="G139" s="39" t="s">
        <v>597</v>
      </c>
    </row>
    <row r="140" spans="1:7" x14ac:dyDescent="0.25">
      <c r="A140" s="34"/>
      <c r="B140" s="35" t="s">
        <v>278</v>
      </c>
      <c r="C140" s="42">
        <v>1121832244</v>
      </c>
      <c r="D140" s="35" t="s">
        <v>279</v>
      </c>
      <c r="E140" s="38">
        <v>1</v>
      </c>
      <c r="F140" s="39">
        <v>1854301</v>
      </c>
      <c r="G140" s="39" t="s">
        <v>597</v>
      </c>
    </row>
    <row r="141" spans="1:7" x14ac:dyDescent="0.25">
      <c r="A141" s="34"/>
      <c r="B141" s="35" t="s">
        <v>280</v>
      </c>
      <c r="C141" s="36">
        <v>17389312</v>
      </c>
      <c r="D141" s="37" t="s">
        <v>281</v>
      </c>
      <c r="E141" s="38">
        <v>1</v>
      </c>
      <c r="F141" s="39">
        <v>1854301</v>
      </c>
      <c r="G141" s="39" t="s">
        <v>597</v>
      </c>
    </row>
    <row r="142" spans="1:7" x14ac:dyDescent="0.25">
      <c r="A142" s="34"/>
      <c r="B142" s="35" t="s">
        <v>282</v>
      </c>
      <c r="C142" s="45">
        <v>1144024742</v>
      </c>
      <c r="D142" s="41" t="s">
        <v>283</v>
      </c>
      <c r="E142" s="38">
        <v>1</v>
      </c>
      <c r="F142" s="39">
        <v>1854301</v>
      </c>
      <c r="G142" s="39" t="s">
        <v>597</v>
      </c>
    </row>
    <row r="143" spans="1:7" x14ac:dyDescent="0.25">
      <c r="A143" s="34"/>
      <c r="B143" s="35" t="s">
        <v>284</v>
      </c>
      <c r="C143" s="40">
        <v>40398630</v>
      </c>
      <c r="D143" s="48" t="s">
        <v>285</v>
      </c>
      <c r="E143" s="38">
        <v>1</v>
      </c>
      <c r="F143" s="39">
        <v>1854301</v>
      </c>
      <c r="G143" s="39" t="s">
        <v>597</v>
      </c>
    </row>
    <row r="144" spans="1:7" x14ac:dyDescent="0.25">
      <c r="A144" s="34"/>
      <c r="B144" s="35" t="s">
        <v>286</v>
      </c>
      <c r="C144" s="40">
        <v>35261992</v>
      </c>
      <c r="D144" s="37" t="s">
        <v>287</v>
      </c>
      <c r="E144" s="38">
        <v>1</v>
      </c>
      <c r="F144" s="39">
        <v>1854301</v>
      </c>
      <c r="G144" s="39" t="s">
        <v>597</v>
      </c>
    </row>
    <row r="145" spans="1:7" x14ac:dyDescent="0.25">
      <c r="A145" s="34"/>
      <c r="B145" s="35" t="s">
        <v>288</v>
      </c>
      <c r="C145" s="36">
        <v>1121833001</v>
      </c>
      <c r="D145" s="37" t="s">
        <v>289</v>
      </c>
      <c r="E145" s="38">
        <v>1</v>
      </c>
      <c r="F145" s="39">
        <v>1854301</v>
      </c>
      <c r="G145" s="39" t="s">
        <v>597</v>
      </c>
    </row>
    <row r="146" spans="1:7" x14ac:dyDescent="0.25">
      <c r="A146" s="34"/>
      <c r="B146" s="35" t="s">
        <v>290</v>
      </c>
      <c r="C146" s="36">
        <v>1121948633</v>
      </c>
      <c r="D146" s="44" t="s">
        <v>291</v>
      </c>
      <c r="E146" s="38">
        <v>1</v>
      </c>
      <c r="F146" s="39">
        <v>1854301</v>
      </c>
      <c r="G146" s="39" t="s">
        <v>597</v>
      </c>
    </row>
    <row r="147" spans="1:7" x14ac:dyDescent="0.25">
      <c r="A147" s="34"/>
      <c r="B147" s="35" t="s">
        <v>292</v>
      </c>
      <c r="C147" s="42">
        <v>1121856924</v>
      </c>
      <c r="D147" s="44" t="s">
        <v>293</v>
      </c>
      <c r="E147" s="38">
        <v>1</v>
      </c>
      <c r="F147" s="39">
        <v>1854301</v>
      </c>
      <c r="G147" s="39" t="s">
        <v>597</v>
      </c>
    </row>
    <row r="148" spans="1:7" x14ac:dyDescent="0.25">
      <c r="A148" s="34"/>
      <c r="B148" s="35" t="s">
        <v>294</v>
      </c>
      <c r="C148" s="42">
        <v>1121819817</v>
      </c>
      <c r="D148" s="44" t="s">
        <v>295</v>
      </c>
      <c r="E148" s="38">
        <v>1</v>
      </c>
      <c r="F148" s="39">
        <v>1854301</v>
      </c>
      <c r="G148" s="39" t="s">
        <v>597</v>
      </c>
    </row>
    <row r="149" spans="1:7" x14ac:dyDescent="0.25">
      <c r="A149" s="34"/>
      <c r="B149" s="35" t="s">
        <v>296</v>
      </c>
      <c r="C149" s="42">
        <v>40447942</v>
      </c>
      <c r="D149" s="44" t="s">
        <v>297</v>
      </c>
      <c r="E149" s="38">
        <v>1</v>
      </c>
      <c r="F149" s="39">
        <v>1854301</v>
      </c>
      <c r="G149" s="39" t="s">
        <v>597</v>
      </c>
    </row>
    <row r="150" spans="1:7" x14ac:dyDescent="0.25">
      <c r="A150" s="34"/>
      <c r="B150" s="35" t="s">
        <v>298</v>
      </c>
      <c r="C150" s="42">
        <v>40444467</v>
      </c>
      <c r="D150" s="44" t="s">
        <v>299</v>
      </c>
      <c r="E150" s="38">
        <v>1</v>
      </c>
      <c r="F150" s="39">
        <v>1854301</v>
      </c>
      <c r="G150" s="39" t="s">
        <v>597</v>
      </c>
    </row>
    <row r="151" spans="1:7" x14ac:dyDescent="0.25">
      <c r="A151" s="34"/>
      <c r="B151" s="35" t="s">
        <v>300</v>
      </c>
      <c r="C151" s="40">
        <v>40436886</v>
      </c>
      <c r="D151" s="44" t="s">
        <v>301</v>
      </c>
      <c r="E151" s="38">
        <v>1</v>
      </c>
      <c r="F151" s="39">
        <v>1854301</v>
      </c>
      <c r="G151" s="39" t="s">
        <v>597</v>
      </c>
    </row>
    <row r="152" spans="1:7" x14ac:dyDescent="0.25">
      <c r="A152" s="34"/>
      <c r="B152" s="35" t="s">
        <v>302</v>
      </c>
      <c r="C152" s="36">
        <v>40189728</v>
      </c>
      <c r="D152" s="37" t="s">
        <v>303</v>
      </c>
      <c r="E152" s="38">
        <v>1</v>
      </c>
      <c r="F152" s="39">
        <v>1854301</v>
      </c>
      <c r="G152" s="39" t="s">
        <v>597</v>
      </c>
    </row>
    <row r="153" spans="1:7" x14ac:dyDescent="0.25">
      <c r="A153" s="34"/>
      <c r="B153" s="35" t="s">
        <v>304</v>
      </c>
      <c r="C153" s="42">
        <v>1121899808</v>
      </c>
      <c r="D153" s="44" t="s">
        <v>305</v>
      </c>
      <c r="E153" s="38">
        <v>1</v>
      </c>
      <c r="F153" s="39">
        <v>1854301</v>
      </c>
      <c r="G153" s="39" t="s">
        <v>597</v>
      </c>
    </row>
    <row r="154" spans="1:7" x14ac:dyDescent="0.25">
      <c r="A154" s="34"/>
      <c r="B154" s="35" t="s">
        <v>306</v>
      </c>
      <c r="C154" s="36">
        <v>35264344</v>
      </c>
      <c r="D154" s="37" t="s">
        <v>307</v>
      </c>
      <c r="E154" s="38">
        <v>3</v>
      </c>
      <c r="F154" s="39">
        <v>3861001</v>
      </c>
      <c r="G154" s="39" t="s">
        <v>597</v>
      </c>
    </row>
    <row r="155" spans="1:7" x14ac:dyDescent="0.25">
      <c r="A155" s="34"/>
      <c r="B155" s="35" t="s">
        <v>308</v>
      </c>
      <c r="C155" s="45">
        <v>80768541</v>
      </c>
      <c r="D155" s="41" t="s">
        <v>309</v>
      </c>
      <c r="E155" s="38">
        <v>1</v>
      </c>
      <c r="F155" s="39">
        <v>1854301</v>
      </c>
      <c r="G155" s="39" t="s">
        <v>597</v>
      </c>
    </row>
    <row r="156" spans="1:7" x14ac:dyDescent="0.25">
      <c r="A156" s="34"/>
      <c r="B156" s="35" t="s">
        <v>310</v>
      </c>
      <c r="C156" s="36">
        <v>1020745531</v>
      </c>
      <c r="D156" s="37" t="s">
        <v>311</v>
      </c>
      <c r="E156" s="38">
        <v>1</v>
      </c>
      <c r="F156" s="39">
        <v>1854301</v>
      </c>
      <c r="G156" s="39" t="s">
        <v>597</v>
      </c>
    </row>
    <row r="157" spans="1:7" x14ac:dyDescent="0.25">
      <c r="A157" s="34"/>
      <c r="B157" s="35" t="s">
        <v>312</v>
      </c>
      <c r="C157" s="36">
        <v>79719729</v>
      </c>
      <c r="D157" s="37" t="s">
        <v>313</v>
      </c>
      <c r="E157" s="38">
        <v>1</v>
      </c>
      <c r="F157" s="39">
        <v>1854301</v>
      </c>
      <c r="G157" s="39" t="s">
        <v>597</v>
      </c>
    </row>
    <row r="158" spans="1:7" x14ac:dyDescent="0.25">
      <c r="A158" s="34"/>
      <c r="B158" s="35" t="s">
        <v>314</v>
      </c>
      <c r="C158" s="36">
        <v>1123863846</v>
      </c>
      <c r="D158" s="37" t="s">
        <v>315</v>
      </c>
      <c r="E158" s="38">
        <v>1</v>
      </c>
      <c r="F158" s="39">
        <v>1854301</v>
      </c>
      <c r="G158" s="39" t="s">
        <v>597</v>
      </c>
    </row>
    <row r="159" spans="1:7" x14ac:dyDescent="0.25">
      <c r="A159" s="34"/>
      <c r="B159" s="35" t="s">
        <v>316</v>
      </c>
      <c r="C159" s="42">
        <v>1121892109</v>
      </c>
      <c r="D159" s="41" t="s">
        <v>317</v>
      </c>
      <c r="E159" s="38">
        <v>5</v>
      </c>
      <c r="F159" s="39">
        <v>5712001</v>
      </c>
      <c r="G159" s="39" t="s">
        <v>597</v>
      </c>
    </row>
    <row r="160" spans="1:7" x14ac:dyDescent="0.25">
      <c r="A160" s="34"/>
      <c r="B160" s="35" t="s">
        <v>318</v>
      </c>
      <c r="C160" s="42">
        <v>1121896021</v>
      </c>
      <c r="D160" s="41" t="s">
        <v>319</v>
      </c>
      <c r="E160" s="38">
        <v>5</v>
      </c>
      <c r="F160" s="39">
        <v>5712001</v>
      </c>
      <c r="G160" s="39" t="s">
        <v>597</v>
      </c>
    </row>
    <row r="161" spans="1:7" x14ac:dyDescent="0.25">
      <c r="A161" s="34"/>
      <c r="B161" s="35" t="s">
        <v>320</v>
      </c>
      <c r="C161" s="47">
        <v>1121913636</v>
      </c>
      <c r="D161" s="44" t="s">
        <v>321</v>
      </c>
      <c r="E161" s="38">
        <v>5</v>
      </c>
      <c r="F161" s="39">
        <v>5712001</v>
      </c>
      <c r="G161" s="39" t="s">
        <v>597</v>
      </c>
    </row>
    <row r="162" spans="1:7" x14ac:dyDescent="0.25">
      <c r="A162" s="34"/>
      <c r="B162" s="35" t="s">
        <v>322</v>
      </c>
      <c r="C162" s="42">
        <v>3802477</v>
      </c>
      <c r="D162" s="41" t="s">
        <v>323</v>
      </c>
      <c r="E162" s="38">
        <v>5</v>
      </c>
      <c r="F162" s="39">
        <v>5712001</v>
      </c>
      <c r="G162" s="39" t="s">
        <v>597</v>
      </c>
    </row>
    <row r="163" spans="1:7" x14ac:dyDescent="0.25">
      <c r="A163" s="34"/>
      <c r="B163" s="35" t="s">
        <v>324</v>
      </c>
      <c r="C163" s="42">
        <v>1121954993</v>
      </c>
      <c r="D163" s="41" t="s">
        <v>325</v>
      </c>
      <c r="E163" s="38">
        <v>5</v>
      </c>
      <c r="F163" s="39">
        <v>5712001</v>
      </c>
      <c r="G163" s="39" t="s">
        <v>597</v>
      </c>
    </row>
    <row r="164" spans="1:7" x14ac:dyDescent="0.25">
      <c r="A164" s="34"/>
      <c r="B164" s="35" t="s">
        <v>326</v>
      </c>
      <c r="C164" s="42">
        <v>1121864359</v>
      </c>
      <c r="D164" s="44" t="s">
        <v>327</v>
      </c>
      <c r="E164" s="38">
        <v>1</v>
      </c>
      <c r="F164" s="39">
        <v>1854301</v>
      </c>
      <c r="G164" s="39" t="s">
        <v>597</v>
      </c>
    </row>
    <row r="165" spans="1:7" x14ac:dyDescent="0.25">
      <c r="A165" s="34"/>
      <c r="B165" s="35" t="s">
        <v>328</v>
      </c>
      <c r="C165" s="45">
        <v>1006779215</v>
      </c>
      <c r="D165" s="41" t="s">
        <v>329</v>
      </c>
      <c r="E165" s="38">
        <v>1</v>
      </c>
      <c r="F165" s="39">
        <v>1854301</v>
      </c>
      <c r="G165" s="39" t="s">
        <v>597</v>
      </c>
    </row>
    <row r="166" spans="1:7" x14ac:dyDescent="0.25">
      <c r="A166" s="34"/>
      <c r="B166" s="35" t="s">
        <v>330</v>
      </c>
      <c r="C166" s="42">
        <v>86060931</v>
      </c>
      <c r="D166" s="44" t="s">
        <v>331</v>
      </c>
      <c r="E166" s="38">
        <v>3</v>
      </c>
      <c r="F166" s="39">
        <v>3861001</v>
      </c>
      <c r="G166" s="39" t="s">
        <v>597</v>
      </c>
    </row>
    <row r="167" spans="1:7" x14ac:dyDescent="0.25">
      <c r="A167" s="34"/>
      <c r="B167" s="35" t="s">
        <v>332</v>
      </c>
      <c r="C167" s="42">
        <v>1121822577</v>
      </c>
      <c r="D167" s="44" t="s">
        <v>333</v>
      </c>
      <c r="E167" s="38">
        <v>1</v>
      </c>
      <c r="F167" s="39">
        <v>1854301</v>
      </c>
      <c r="G167" s="39" t="s">
        <v>597</v>
      </c>
    </row>
    <row r="168" spans="1:7" s="27" customFormat="1" x14ac:dyDescent="0.25">
      <c r="A168" s="34"/>
      <c r="B168" s="35" t="s">
        <v>334</v>
      </c>
      <c r="C168" s="40">
        <v>1007273641</v>
      </c>
      <c r="D168" s="37" t="s">
        <v>335</v>
      </c>
      <c r="E168" s="38">
        <v>1</v>
      </c>
      <c r="F168" s="39">
        <v>1854301</v>
      </c>
      <c r="G168" s="39" t="s">
        <v>597</v>
      </c>
    </row>
    <row r="169" spans="1:7" s="27" customFormat="1" x14ac:dyDescent="0.25">
      <c r="A169" s="34"/>
      <c r="B169" s="35" t="s">
        <v>336</v>
      </c>
      <c r="C169" s="42">
        <v>1121943954</v>
      </c>
      <c r="D169" s="44" t="s">
        <v>337</v>
      </c>
      <c r="E169" s="38">
        <v>1</v>
      </c>
      <c r="F169" s="39">
        <v>1854301</v>
      </c>
      <c r="G169" s="39" t="s">
        <v>597</v>
      </c>
    </row>
    <row r="170" spans="1:7" x14ac:dyDescent="0.25">
      <c r="A170" s="34"/>
      <c r="B170" s="35" t="s">
        <v>338</v>
      </c>
      <c r="C170" s="42">
        <v>30082847</v>
      </c>
      <c r="D170" s="44" t="s">
        <v>339</v>
      </c>
      <c r="E170" s="38">
        <v>1</v>
      </c>
      <c r="F170" s="39">
        <v>1854301</v>
      </c>
      <c r="G170" s="39" t="s">
        <v>597</v>
      </c>
    </row>
    <row r="171" spans="1:7" x14ac:dyDescent="0.25">
      <c r="A171" s="34"/>
      <c r="B171" s="35" t="s">
        <v>340</v>
      </c>
      <c r="C171" s="42">
        <v>1121932068</v>
      </c>
      <c r="D171" s="44" t="s">
        <v>341</v>
      </c>
      <c r="E171" s="38">
        <v>1</v>
      </c>
      <c r="F171" s="39">
        <v>1854301</v>
      </c>
      <c r="G171" s="39" t="s">
        <v>597</v>
      </c>
    </row>
    <row r="172" spans="1:7" x14ac:dyDescent="0.25">
      <c r="A172" s="34"/>
      <c r="B172" s="35" t="s">
        <v>342</v>
      </c>
      <c r="C172" s="40">
        <v>1006794793</v>
      </c>
      <c r="D172" s="37" t="s">
        <v>343</v>
      </c>
      <c r="E172" s="38">
        <v>1</v>
      </c>
      <c r="F172" s="39">
        <v>1854301</v>
      </c>
      <c r="G172" s="39" t="s">
        <v>597</v>
      </c>
    </row>
    <row r="173" spans="1:7" x14ac:dyDescent="0.25">
      <c r="A173" s="34"/>
      <c r="B173" s="35" t="s">
        <v>344</v>
      </c>
      <c r="C173" s="45">
        <v>40399991</v>
      </c>
      <c r="D173" s="41" t="s">
        <v>345</v>
      </c>
      <c r="E173" s="38">
        <v>1</v>
      </c>
      <c r="F173" s="39">
        <v>1854301</v>
      </c>
      <c r="G173" s="39" t="s">
        <v>597</v>
      </c>
    </row>
    <row r="174" spans="1:7" x14ac:dyDescent="0.25">
      <c r="A174" s="34"/>
      <c r="B174" s="35" t="s">
        <v>346</v>
      </c>
      <c r="C174" s="42">
        <v>40329632</v>
      </c>
      <c r="D174" s="44" t="s">
        <v>347</v>
      </c>
      <c r="E174" s="38">
        <v>1</v>
      </c>
      <c r="F174" s="39">
        <v>1854301</v>
      </c>
      <c r="G174" s="39" t="s">
        <v>597</v>
      </c>
    </row>
    <row r="175" spans="1:7" x14ac:dyDescent="0.25">
      <c r="A175" s="34"/>
      <c r="B175" s="35" t="s">
        <v>348</v>
      </c>
      <c r="C175" s="36">
        <v>1121905626</v>
      </c>
      <c r="D175" s="37" t="s">
        <v>349</v>
      </c>
      <c r="E175" s="38">
        <v>1</v>
      </c>
      <c r="F175" s="39">
        <v>1854301</v>
      </c>
      <c r="G175" s="39" t="s">
        <v>597</v>
      </c>
    </row>
    <row r="176" spans="1:7" x14ac:dyDescent="0.25">
      <c r="A176" s="34"/>
      <c r="B176" s="55" t="s">
        <v>350</v>
      </c>
      <c r="C176" s="40">
        <v>40439383</v>
      </c>
      <c r="D176" s="37" t="s">
        <v>351</v>
      </c>
      <c r="E176" s="38">
        <v>1</v>
      </c>
      <c r="F176" s="39">
        <v>1854301</v>
      </c>
      <c r="G176" s="39" t="s">
        <v>597</v>
      </c>
    </row>
    <row r="177" spans="1:7" x14ac:dyDescent="0.25">
      <c r="A177" s="34"/>
      <c r="B177" s="55" t="s">
        <v>352</v>
      </c>
      <c r="C177" s="40">
        <v>1122135589</v>
      </c>
      <c r="D177" s="41" t="s">
        <v>353</v>
      </c>
      <c r="E177" s="49">
        <v>1</v>
      </c>
      <c r="F177" s="39">
        <v>1854301</v>
      </c>
      <c r="G177" s="39" t="s">
        <v>597</v>
      </c>
    </row>
    <row r="178" spans="1:7" x14ac:dyDescent="0.25">
      <c r="A178" s="34"/>
      <c r="B178" s="55" t="s">
        <v>354</v>
      </c>
      <c r="C178" s="36">
        <v>17333043</v>
      </c>
      <c r="D178" s="37" t="s">
        <v>355</v>
      </c>
      <c r="E178" s="38">
        <v>1</v>
      </c>
      <c r="F178" s="39">
        <v>1854301</v>
      </c>
      <c r="G178" s="39" t="s">
        <v>597</v>
      </c>
    </row>
    <row r="179" spans="1:7" x14ac:dyDescent="0.25">
      <c r="A179" s="34"/>
      <c r="B179" s="55" t="s">
        <v>356</v>
      </c>
      <c r="C179" s="42">
        <v>86046039</v>
      </c>
      <c r="D179" s="44" t="s">
        <v>357</v>
      </c>
      <c r="E179" s="38">
        <v>2</v>
      </c>
      <c r="F179" s="39">
        <v>2015001</v>
      </c>
      <c r="G179" s="39" t="s">
        <v>597</v>
      </c>
    </row>
    <row r="180" spans="1:7" x14ac:dyDescent="0.25">
      <c r="A180" s="34"/>
      <c r="B180" s="55" t="s">
        <v>358</v>
      </c>
      <c r="C180" s="45">
        <v>40396474</v>
      </c>
      <c r="D180" s="41" t="s">
        <v>359</v>
      </c>
      <c r="E180" s="38">
        <v>1</v>
      </c>
      <c r="F180" s="39">
        <v>1854301</v>
      </c>
      <c r="G180" s="39" t="s">
        <v>597</v>
      </c>
    </row>
    <row r="181" spans="1:7" x14ac:dyDescent="0.25">
      <c r="A181" s="34"/>
      <c r="B181" s="55" t="s">
        <v>360</v>
      </c>
      <c r="C181" s="42">
        <v>1121838218</v>
      </c>
      <c r="D181" s="44" t="s">
        <v>361</v>
      </c>
      <c r="E181" s="38">
        <v>1</v>
      </c>
      <c r="F181" s="39">
        <v>1854301</v>
      </c>
      <c r="G181" s="39" t="s">
        <v>597</v>
      </c>
    </row>
    <row r="182" spans="1:7" x14ac:dyDescent="0.25">
      <c r="A182" s="34"/>
      <c r="B182" s="55" t="s">
        <v>362</v>
      </c>
      <c r="C182" s="42">
        <v>41240855</v>
      </c>
      <c r="D182" s="44" t="s">
        <v>363</v>
      </c>
      <c r="E182" s="38">
        <v>5</v>
      </c>
      <c r="F182" s="39">
        <v>5712001</v>
      </c>
      <c r="G182" s="39" t="s">
        <v>597</v>
      </c>
    </row>
    <row r="183" spans="1:7" x14ac:dyDescent="0.25">
      <c r="A183" s="34"/>
      <c r="B183" s="56" t="s">
        <v>364</v>
      </c>
      <c r="C183" s="57">
        <v>21191508</v>
      </c>
      <c r="D183" s="58" t="s">
        <v>365</v>
      </c>
      <c r="E183" s="59">
        <v>1</v>
      </c>
      <c r="F183" s="39">
        <v>1854301</v>
      </c>
      <c r="G183" s="39" t="s">
        <v>597</v>
      </c>
    </row>
    <row r="184" spans="1:7" x14ac:dyDescent="0.25">
      <c r="A184" s="34"/>
      <c r="B184" s="55" t="s">
        <v>366</v>
      </c>
      <c r="C184" s="42">
        <v>1121853382</v>
      </c>
      <c r="D184" s="44" t="s">
        <v>367</v>
      </c>
      <c r="E184" s="38">
        <v>1</v>
      </c>
      <c r="F184" s="39">
        <v>1854301</v>
      </c>
      <c r="G184" s="39" t="s">
        <v>597</v>
      </c>
    </row>
    <row r="185" spans="1:7" x14ac:dyDescent="0.25">
      <c r="A185" s="34"/>
      <c r="B185" s="55" t="s">
        <v>368</v>
      </c>
      <c r="C185" s="36">
        <v>20638232</v>
      </c>
      <c r="D185" s="37" t="s">
        <v>369</v>
      </c>
      <c r="E185" s="38">
        <v>1</v>
      </c>
      <c r="F185" s="39">
        <v>1854301</v>
      </c>
      <c r="G185" s="39" t="s">
        <v>597</v>
      </c>
    </row>
    <row r="186" spans="1:7" x14ac:dyDescent="0.25">
      <c r="A186" s="34"/>
      <c r="B186" s="55" t="s">
        <v>370</v>
      </c>
      <c r="C186" s="40">
        <v>40398437</v>
      </c>
      <c r="D186" s="44" t="s">
        <v>371</v>
      </c>
      <c r="E186" s="38">
        <v>1</v>
      </c>
      <c r="F186" s="39">
        <v>1854301</v>
      </c>
      <c r="G186" s="39" t="s">
        <v>597</v>
      </c>
    </row>
    <row r="187" spans="1:7" x14ac:dyDescent="0.25">
      <c r="A187" s="34"/>
      <c r="B187" s="55" t="s">
        <v>372</v>
      </c>
      <c r="C187" s="47">
        <v>40331390</v>
      </c>
      <c r="D187" s="37" t="s">
        <v>373</v>
      </c>
      <c r="E187" s="38">
        <v>1</v>
      </c>
      <c r="F187" s="39">
        <v>1854301</v>
      </c>
      <c r="G187" s="39" t="s">
        <v>597</v>
      </c>
    </row>
    <row r="188" spans="1:7" x14ac:dyDescent="0.25">
      <c r="A188" s="34"/>
      <c r="B188" s="55" t="s">
        <v>374</v>
      </c>
      <c r="C188" s="36">
        <v>52580034</v>
      </c>
      <c r="D188" s="37" t="s">
        <v>375</v>
      </c>
      <c r="E188" s="38">
        <v>1</v>
      </c>
      <c r="F188" s="39">
        <v>1854301</v>
      </c>
      <c r="G188" s="39" t="s">
        <v>597</v>
      </c>
    </row>
    <row r="189" spans="1:7" x14ac:dyDescent="0.25">
      <c r="A189" s="34"/>
      <c r="B189" s="55" t="s">
        <v>376</v>
      </c>
      <c r="C189" s="42">
        <v>1121858096</v>
      </c>
      <c r="D189" s="44" t="s">
        <v>377</v>
      </c>
      <c r="E189" s="38">
        <v>1</v>
      </c>
      <c r="F189" s="39">
        <v>1854301</v>
      </c>
      <c r="G189" s="39" t="s">
        <v>597</v>
      </c>
    </row>
    <row r="190" spans="1:7" x14ac:dyDescent="0.25">
      <c r="A190" s="34"/>
      <c r="B190" s="55" t="s">
        <v>378</v>
      </c>
      <c r="C190" s="42">
        <v>1121918680</v>
      </c>
      <c r="D190" s="44" t="s">
        <v>379</v>
      </c>
      <c r="E190" s="38">
        <v>1</v>
      </c>
      <c r="F190" s="39">
        <v>1854301</v>
      </c>
      <c r="G190" s="39" t="s">
        <v>597</v>
      </c>
    </row>
    <row r="191" spans="1:7" x14ac:dyDescent="0.25">
      <c r="A191" s="34"/>
      <c r="B191" s="55" t="s">
        <v>380</v>
      </c>
      <c r="C191" s="36">
        <v>1121852024</v>
      </c>
      <c r="D191" s="37" t="s">
        <v>381</v>
      </c>
      <c r="E191" s="38">
        <v>1</v>
      </c>
      <c r="F191" s="39">
        <v>1854301</v>
      </c>
      <c r="G191" s="39" t="s">
        <v>597</v>
      </c>
    </row>
    <row r="192" spans="1:7" x14ac:dyDescent="0.25">
      <c r="A192" s="34"/>
      <c r="B192" s="55" t="s">
        <v>382</v>
      </c>
      <c r="C192" s="42">
        <v>1121936738</v>
      </c>
      <c r="D192" s="44" t="s">
        <v>383</v>
      </c>
      <c r="E192" s="38">
        <v>1</v>
      </c>
      <c r="F192" s="39">
        <v>1854301</v>
      </c>
      <c r="G192" s="39" t="s">
        <v>597</v>
      </c>
    </row>
    <row r="193" spans="1:7" x14ac:dyDescent="0.25">
      <c r="A193" s="34"/>
      <c r="B193" s="55" t="s">
        <v>384</v>
      </c>
      <c r="C193" s="40">
        <v>1121834306</v>
      </c>
      <c r="D193" s="37" t="s">
        <v>385</v>
      </c>
      <c r="E193" s="38">
        <v>1</v>
      </c>
      <c r="F193" s="39">
        <v>1854301</v>
      </c>
      <c r="G193" s="39" t="s">
        <v>597</v>
      </c>
    </row>
    <row r="194" spans="1:7" x14ac:dyDescent="0.25">
      <c r="A194" s="34"/>
      <c r="B194" s="55" t="s">
        <v>386</v>
      </c>
      <c r="C194" s="45">
        <v>40341115</v>
      </c>
      <c r="D194" s="41" t="s">
        <v>387</v>
      </c>
      <c r="E194" s="38">
        <v>1</v>
      </c>
      <c r="F194" s="39">
        <v>1854301</v>
      </c>
      <c r="G194" s="39" t="s">
        <v>597</v>
      </c>
    </row>
    <row r="195" spans="1:7" x14ac:dyDescent="0.25">
      <c r="A195" s="34"/>
      <c r="B195" s="55" t="s">
        <v>388</v>
      </c>
      <c r="C195" s="36">
        <v>1054992615</v>
      </c>
      <c r="D195" s="37" t="s">
        <v>389</v>
      </c>
      <c r="E195" s="38">
        <v>1</v>
      </c>
      <c r="F195" s="39">
        <v>1854301</v>
      </c>
      <c r="G195" s="39" t="s">
        <v>597</v>
      </c>
    </row>
    <row r="196" spans="1:7" x14ac:dyDescent="0.25">
      <c r="A196" s="34"/>
      <c r="B196" s="55" t="s">
        <v>390</v>
      </c>
      <c r="C196" s="40">
        <v>40187704</v>
      </c>
      <c r="D196" s="37" t="s">
        <v>391</v>
      </c>
      <c r="E196" s="38">
        <v>1</v>
      </c>
      <c r="F196" s="39">
        <v>1854301</v>
      </c>
      <c r="G196" s="39" t="s">
        <v>597</v>
      </c>
    </row>
    <row r="197" spans="1:7" x14ac:dyDescent="0.25">
      <c r="A197" s="34"/>
      <c r="B197" s="55" t="s">
        <v>392</v>
      </c>
      <c r="C197" s="36">
        <v>79325573</v>
      </c>
      <c r="D197" s="37" t="s">
        <v>393</v>
      </c>
      <c r="E197" s="38">
        <v>1</v>
      </c>
      <c r="F197" s="39">
        <v>1854301</v>
      </c>
      <c r="G197" s="39" t="s">
        <v>597</v>
      </c>
    </row>
    <row r="198" spans="1:7" x14ac:dyDescent="0.25">
      <c r="A198" s="34"/>
      <c r="B198" s="55" t="s">
        <v>394</v>
      </c>
      <c r="C198" s="42">
        <v>1018412599</v>
      </c>
      <c r="D198" s="43" t="s">
        <v>395</v>
      </c>
      <c r="E198" s="38">
        <v>1</v>
      </c>
      <c r="F198" s="39">
        <v>1854301</v>
      </c>
      <c r="G198" s="39" t="s">
        <v>597</v>
      </c>
    </row>
    <row r="199" spans="1:7" x14ac:dyDescent="0.25">
      <c r="A199" s="34"/>
      <c r="B199" s="55" t="s">
        <v>396</v>
      </c>
      <c r="C199" s="42">
        <v>40404597</v>
      </c>
      <c r="D199" s="44" t="s">
        <v>397</v>
      </c>
      <c r="E199" s="38">
        <v>1</v>
      </c>
      <c r="F199" s="39">
        <v>1854301</v>
      </c>
      <c r="G199" s="39" t="s">
        <v>597</v>
      </c>
    </row>
    <row r="200" spans="1:7" x14ac:dyDescent="0.25">
      <c r="A200" s="34"/>
      <c r="B200" s="55" t="s">
        <v>398</v>
      </c>
      <c r="C200" s="60">
        <v>40188595</v>
      </c>
      <c r="D200" s="61" t="s">
        <v>399</v>
      </c>
      <c r="E200" s="38">
        <v>1</v>
      </c>
      <c r="F200" s="39">
        <v>1854301</v>
      </c>
      <c r="G200" s="39" t="s">
        <v>597</v>
      </c>
    </row>
    <row r="201" spans="1:7" x14ac:dyDescent="0.25">
      <c r="A201" s="34"/>
      <c r="B201" s="55" t="s">
        <v>400</v>
      </c>
      <c r="C201" s="45">
        <v>40185370</v>
      </c>
      <c r="D201" s="41" t="s">
        <v>401</v>
      </c>
      <c r="E201" s="38">
        <v>1</v>
      </c>
      <c r="F201" s="39">
        <v>1854301</v>
      </c>
      <c r="G201" s="39" t="s">
        <v>597</v>
      </c>
    </row>
    <row r="202" spans="1:7" x14ac:dyDescent="0.25">
      <c r="A202" s="34"/>
      <c r="B202" s="55" t="s">
        <v>402</v>
      </c>
      <c r="C202" s="36">
        <v>1121833600</v>
      </c>
      <c r="D202" s="37" t="s">
        <v>403</v>
      </c>
      <c r="E202" s="38">
        <v>1</v>
      </c>
      <c r="F202" s="39">
        <v>1854301</v>
      </c>
      <c r="G202" s="39" t="s">
        <v>597</v>
      </c>
    </row>
    <row r="203" spans="1:7" x14ac:dyDescent="0.25">
      <c r="A203" s="34"/>
      <c r="B203" s="55" t="s">
        <v>404</v>
      </c>
      <c r="C203" s="45">
        <v>40334161</v>
      </c>
      <c r="D203" s="41" t="s">
        <v>405</v>
      </c>
      <c r="E203" s="38">
        <v>1</v>
      </c>
      <c r="F203" s="39">
        <v>1854301</v>
      </c>
      <c r="G203" s="39" t="s">
        <v>597</v>
      </c>
    </row>
    <row r="204" spans="1:7" x14ac:dyDescent="0.25">
      <c r="A204" s="34"/>
      <c r="B204" s="55" t="s">
        <v>406</v>
      </c>
      <c r="C204" s="42">
        <v>1121934201</v>
      </c>
      <c r="D204" s="44" t="s">
        <v>407</v>
      </c>
      <c r="E204" s="38">
        <v>1</v>
      </c>
      <c r="F204" s="39">
        <v>1854301</v>
      </c>
      <c r="G204" s="39" t="s">
        <v>597</v>
      </c>
    </row>
    <row r="205" spans="1:7" x14ac:dyDescent="0.25">
      <c r="A205" s="34"/>
      <c r="B205" s="55" t="s">
        <v>408</v>
      </c>
      <c r="C205" s="42">
        <v>30083797</v>
      </c>
      <c r="D205" s="44" t="s">
        <v>409</v>
      </c>
      <c r="E205" s="38">
        <v>1</v>
      </c>
      <c r="F205" s="39">
        <v>1854301</v>
      </c>
      <c r="G205" s="39" t="s">
        <v>597</v>
      </c>
    </row>
    <row r="206" spans="1:7" x14ac:dyDescent="0.25">
      <c r="A206" s="34"/>
      <c r="B206" s="55" t="s">
        <v>410</v>
      </c>
      <c r="C206" s="42">
        <v>1143845435</v>
      </c>
      <c r="D206" s="44" t="s">
        <v>411</v>
      </c>
      <c r="E206" s="38">
        <v>1</v>
      </c>
      <c r="F206" s="39">
        <v>1854301</v>
      </c>
      <c r="G206" s="39" t="s">
        <v>597</v>
      </c>
    </row>
    <row r="207" spans="1:7" x14ac:dyDescent="0.25">
      <c r="A207" s="34"/>
      <c r="B207" s="55" t="s">
        <v>412</v>
      </c>
      <c r="C207" s="47">
        <v>1121933991</v>
      </c>
      <c r="D207" s="37" t="s">
        <v>413</v>
      </c>
      <c r="E207" s="38">
        <v>1</v>
      </c>
      <c r="F207" s="39">
        <v>1854301</v>
      </c>
      <c r="G207" s="39" t="s">
        <v>597</v>
      </c>
    </row>
    <row r="208" spans="1:7" x14ac:dyDescent="0.25">
      <c r="A208" s="34"/>
      <c r="B208" s="55" t="s">
        <v>414</v>
      </c>
      <c r="C208" s="42">
        <v>1070010607</v>
      </c>
      <c r="D208" s="44" t="s">
        <v>415</v>
      </c>
      <c r="E208" s="38">
        <v>1</v>
      </c>
      <c r="F208" s="39">
        <v>1854301</v>
      </c>
      <c r="G208" s="39" t="s">
        <v>597</v>
      </c>
    </row>
    <row r="209" spans="1:7" x14ac:dyDescent="0.25">
      <c r="A209" s="34"/>
      <c r="B209" s="55" t="s">
        <v>416</v>
      </c>
      <c r="C209" s="40">
        <v>65739948</v>
      </c>
      <c r="D209" s="37" t="s">
        <v>417</v>
      </c>
      <c r="E209" s="38">
        <v>1</v>
      </c>
      <c r="F209" s="39">
        <v>1854301</v>
      </c>
      <c r="G209" s="39" t="s">
        <v>597</v>
      </c>
    </row>
    <row r="210" spans="1:7" x14ac:dyDescent="0.25">
      <c r="A210" s="34"/>
      <c r="B210" s="55" t="s">
        <v>418</v>
      </c>
      <c r="C210" s="47">
        <v>40382841</v>
      </c>
      <c r="D210" s="37" t="s">
        <v>419</v>
      </c>
      <c r="E210" s="38">
        <v>1</v>
      </c>
      <c r="F210" s="39">
        <v>1854301</v>
      </c>
      <c r="G210" s="39" t="s">
        <v>597</v>
      </c>
    </row>
    <row r="211" spans="1:7" x14ac:dyDescent="0.25">
      <c r="A211" s="34"/>
      <c r="B211" s="55" t="s">
        <v>420</v>
      </c>
      <c r="C211" s="36">
        <v>40325585</v>
      </c>
      <c r="D211" s="37" t="s">
        <v>421</v>
      </c>
      <c r="E211" s="38">
        <v>1</v>
      </c>
      <c r="F211" s="39">
        <v>1854301</v>
      </c>
      <c r="G211" s="39" t="s">
        <v>597</v>
      </c>
    </row>
    <row r="212" spans="1:7" x14ac:dyDescent="0.25">
      <c r="A212" s="34"/>
      <c r="B212" s="55" t="s">
        <v>422</v>
      </c>
      <c r="C212" s="45">
        <v>35260257</v>
      </c>
      <c r="D212" s="37" t="s">
        <v>423</v>
      </c>
      <c r="E212" s="38">
        <v>1</v>
      </c>
      <c r="F212" s="39">
        <v>1854301</v>
      </c>
      <c r="G212" s="39" t="s">
        <v>597</v>
      </c>
    </row>
    <row r="213" spans="1:7" x14ac:dyDescent="0.25">
      <c r="A213" s="34"/>
      <c r="B213" s="55" t="s">
        <v>424</v>
      </c>
      <c r="C213" s="45">
        <v>40389413</v>
      </c>
      <c r="D213" s="41" t="s">
        <v>425</v>
      </c>
      <c r="E213" s="38">
        <v>1</v>
      </c>
      <c r="F213" s="39">
        <v>1854301</v>
      </c>
      <c r="G213" s="39" t="s">
        <v>597</v>
      </c>
    </row>
    <row r="214" spans="1:7" x14ac:dyDescent="0.25">
      <c r="A214" s="34"/>
      <c r="B214" s="55" t="s">
        <v>426</v>
      </c>
      <c r="C214" s="47">
        <v>40401855</v>
      </c>
      <c r="D214" s="44" t="s">
        <v>427</v>
      </c>
      <c r="E214" s="38">
        <v>1</v>
      </c>
      <c r="F214" s="39">
        <v>1854301</v>
      </c>
      <c r="G214" s="39" t="s">
        <v>597</v>
      </c>
    </row>
    <row r="215" spans="1:7" x14ac:dyDescent="0.25">
      <c r="A215" s="34"/>
      <c r="B215" s="55" t="s">
        <v>428</v>
      </c>
      <c r="C215" s="40">
        <v>1120504145</v>
      </c>
      <c r="D215" s="37" t="s">
        <v>429</v>
      </c>
      <c r="E215" s="38">
        <v>1</v>
      </c>
      <c r="F215" s="39">
        <v>1854301</v>
      </c>
      <c r="G215" s="39" t="s">
        <v>597</v>
      </c>
    </row>
    <row r="216" spans="1:7" x14ac:dyDescent="0.25">
      <c r="A216" s="34"/>
      <c r="B216" s="55" t="s">
        <v>430</v>
      </c>
      <c r="C216" s="45">
        <v>1121949731</v>
      </c>
      <c r="D216" s="41" t="s">
        <v>431</v>
      </c>
      <c r="E216" s="38">
        <v>1</v>
      </c>
      <c r="F216" s="39">
        <v>1854301</v>
      </c>
      <c r="G216" s="39" t="s">
        <v>597</v>
      </c>
    </row>
    <row r="217" spans="1:7" x14ac:dyDescent="0.25">
      <c r="A217" s="34"/>
      <c r="B217" s="55" t="s">
        <v>432</v>
      </c>
      <c r="C217" s="36">
        <v>31949877</v>
      </c>
      <c r="D217" s="37" t="s">
        <v>433</v>
      </c>
      <c r="E217" s="38">
        <v>1</v>
      </c>
      <c r="F217" s="39">
        <v>1854301</v>
      </c>
      <c r="G217" s="39" t="s">
        <v>597</v>
      </c>
    </row>
    <row r="218" spans="1:7" x14ac:dyDescent="0.25">
      <c r="A218" s="34"/>
      <c r="B218" s="55" t="s">
        <v>434</v>
      </c>
      <c r="C218" s="45">
        <v>1121888586</v>
      </c>
      <c r="D218" s="41" t="s">
        <v>435</v>
      </c>
      <c r="E218" s="38">
        <v>1</v>
      </c>
      <c r="F218" s="39">
        <v>1854301</v>
      </c>
      <c r="G218" s="39" t="s">
        <v>597</v>
      </c>
    </row>
    <row r="219" spans="1:7" x14ac:dyDescent="0.25">
      <c r="A219" s="34"/>
      <c r="B219" s="55" t="s">
        <v>436</v>
      </c>
      <c r="C219" s="36">
        <v>1121859581</v>
      </c>
      <c r="D219" s="37" t="s">
        <v>437</v>
      </c>
      <c r="E219" s="38">
        <v>1</v>
      </c>
      <c r="F219" s="39">
        <v>1854301</v>
      </c>
      <c r="G219" s="39" t="s">
        <v>597</v>
      </c>
    </row>
    <row r="220" spans="1:7" x14ac:dyDescent="0.25">
      <c r="A220" s="34"/>
      <c r="B220" s="55" t="s">
        <v>438</v>
      </c>
      <c r="C220" s="36">
        <v>1121828357</v>
      </c>
      <c r="D220" s="37" t="s">
        <v>439</v>
      </c>
      <c r="E220" s="38">
        <v>1</v>
      </c>
      <c r="F220" s="39">
        <v>1854301</v>
      </c>
      <c r="G220" s="39" t="s">
        <v>597</v>
      </c>
    </row>
    <row r="221" spans="1:7" x14ac:dyDescent="0.25">
      <c r="A221" s="34"/>
      <c r="B221" s="55" t="s">
        <v>440</v>
      </c>
      <c r="C221" s="53">
        <v>53074815</v>
      </c>
      <c r="D221" s="48" t="s">
        <v>441</v>
      </c>
      <c r="E221" s="38">
        <v>1</v>
      </c>
      <c r="F221" s="39">
        <v>1854301</v>
      </c>
      <c r="G221" s="39" t="s">
        <v>597</v>
      </c>
    </row>
    <row r="222" spans="1:7" x14ac:dyDescent="0.25">
      <c r="A222" s="34"/>
      <c r="B222" s="55" t="s">
        <v>442</v>
      </c>
      <c r="C222" s="42">
        <v>1121931560</v>
      </c>
      <c r="D222" s="43" t="s">
        <v>443</v>
      </c>
      <c r="E222" s="38">
        <v>1</v>
      </c>
      <c r="F222" s="39">
        <v>1854301</v>
      </c>
      <c r="G222" s="39" t="s">
        <v>597</v>
      </c>
    </row>
    <row r="223" spans="1:7" x14ac:dyDescent="0.25">
      <c r="A223" s="34"/>
      <c r="B223" s="55" t="s">
        <v>444</v>
      </c>
      <c r="C223" s="45">
        <v>1121848189</v>
      </c>
      <c r="D223" s="44" t="s">
        <v>445</v>
      </c>
      <c r="E223" s="38">
        <v>1</v>
      </c>
      <c r="F223" s="39">
        <v>1854301</v>
      </c>
      <c r="G223" s="39" t="s">
        <v>597</v>
      </c>
    </row>
    <row r="224" spans="1:7" x14ac:dyDescent="0.25">
      <c r="A224" s="34"/>
      <c r="B224" s="55" t="s">
        <v>446</v>
      </c>
      <c r="C224" s="42">
        <v>40188270</v>
      </c>
      <c r="D224" s="44" t="s">
        <v>447</v>
      </c>
      <c r="E224" s="38">
        <v>1</v>
      </c>
      <c r="F224" s="39">
        <v>1854301</v>
      </c>
      <c r="G224" s="39" t="s">
        <v>597</v>
      </c>
    </row>
    <row r="225" spans="1:7" x14ac:dyDescent="0.25">
      <c r="A225" s="34"/>
      <c r="B225" s="55" t="s">
        <v>448</v>
      </c>
      <c r="C225" s="45">
        <v>40388605</v>
      </c>
      <c r="D225" s="41" t="s">
        <v>449</v>
      </c>
      <c r="E225" s="38">
        <v>1</v>
      </c>
      <c r="F225" s="39">
        <v>1854301</v>
      </c>
      <c r="G225" s="39" t="s">
        <v>597</v>
      </c>
    </row>
    <row r="226" spans="1:7" x14ac:dyDescent="0.25">
      <c r="A226" s="34"/>
      <c r="B226" s="55" t="s">
        <v>450</v>
      </c>
      <c r="C226" s="36">
        <v>40421005</v>
      </c>
      <c r="D226" s="37" t="s">
        <v>451</v>
      </c>
      <c r="E226" s="38">
        <v>1</v>
      </c>
      <c r="F226" s="39">
        <v>1854301</v>
      </c>
      <c r="G226" s="39" t="s">
        <v>597</v>
      </c>
    </row>
    <row r="227" spans="1:7" x14ac:dyDescent="0.25">
      <c r="A227" s="34"/>
      <c r="B227" s="55" t="s">
        <v>452</v>
      </c>
      <c r="C227" s="42">
        <v>1121849302</v>
      </c>
      <c r="D227" s="44" t="s">
        <v>453</v>
      </c>
      <c r="E227" s="38">
        <v>1</v>
      </c>
      <c r="F227" s="39">
        <v>1854301</v>
      </c>
      <c r="G227" s="39" t="s">
        <v>597</v>
      </c>
    </row>
    <row r="228" spans="1:7" x14ac:dyDescent="0.25">
      <c r="A228" s="34"/>
      <c r="B228" s="55" t="s">
        <v>454</v>
      </c>
      <c r="C228" s="42">
        <v>1010052404</v>
      </c>
      <c r="D228" s="41" t="s">
        <v>455</v>
      </c>
      <c r="E228" s="38">
        <v>1</v>
      </c>
      <c r="F228" s="39">
        <v>1854301</v>
      </c>
      <c r="G228" s="39" t="s">
        <v>597</v>
      </c>
    </row>
    <row r="229" spans="1:7" x14ac:dyDescent="0.25">
      <c r="A229" s="34"/>
      <c r="B229" s="55" t="s">
        <v>456</v>
      </c>
      <c r="C229" s="47">
        <v>17315532</v>
      </c>
      <c r="D229" s="37" t="s">
        <v>457</v>
      </c>
      <c r="E229" s="38">
        <v>1</v>
      </c>
      <c r="F229" s="39">
        <v>1854301</v>
      </c>
      <c r="G229" s="39" t="s">
        <v>597</v>
      </c>
    </row>
    <row r="230" spans="1:7" x14ac:dyDescent="0.25">
      <c r="A230" s="34"/>
      <c r="B230" s="55" t="s">
        <v>458</v>
      </c>
      <c r="C230" s="36">
        <v>22657618</v>
      </c>
      <c r="D230" s="37" t="s">
        <v>459</v>
      </c>
      <c r="E230" s="38">
        <v>1</v>
      </c>
      <c r="F230" s="39">
        <v>1854301</v>
      </c>
      <c r="G230" s="39" t="s">
        <v>597</v>
      </c>
    </row>
    <row r="231" spans="1:7" x14ac:dyDescent="0.25">
      <c r="A231" s="34"/>
      <c r="B231" s="55" t="s">
        <v>460</v>
      </c>
      <c r="C231" s="40">
        <v>17347467</v>
      </c>
      <c r="D231" s="37" t="s">
        <v>461</v>
      </c>
      <c r="E231" s="38">
        <v>5</v>
      </c>
      <c r="F231" s="39">
        <v>5712001</v>
      </c>
      <c r="G231" s="39" t="s">
        <v>597</v>
      </c>
    </row>
    <row r="232" spans="1:7" x14ac:dyDescent="0.25">
      <c r="A232" s="34"/>
      <c r="B232" s="55" t="s">
        <v>462</v>
      </c>
      <c r="C232" s="36">
        <v>18256514</v>
      </c>
      <c r="D232" s="37" t="s">
        <v>463</v>
      </c>
      <c r="E232" s="38">
        <v>5</v>
      </c>
      <c r="F232" s="39">
        <v>5439004</v>
      </c>
      <c r="G232" s="39" t="s">
        <v>597</v>
      </c>
    </row>
    <row r="233" spans="1:7" x14ac:dyDescent="0.25">
      <c r="A233" s="34"/>
      <c r="B233" s="55" t="s">
        <v>464</v>
      </c>
      <c r="C233" s="42">
        <v>1070923301</v>
      </c>
      <c r="D233" s="44" t="s">
        <v>465</v>
      </c>
      <c r="E233" s="38">
        <v>1</v>
      </c>
      <c r="F233" s="39">
        <v>1854301</v>
      </c>
      <c r="G233" s="39" t="s">
        <v>597</v>
      </c>
    </row>
    <row r="234" spans="1:7" x14ac:dyDescent="0.25">
      <c r="A234" s="34"/>
      <c r="B234" s="55" t="s">
        <v>466</v>
      </c>
      <c r="C234" s="36">
        <v>1015443761</v>
      </c>
      <c r="D234" s="37" t="s">
        <v>467</v>
      </c>
      <c r="E234" s="38">
        <v>1</v>
      </c>
      <c r="F234" s="39">
        <v>1854301</v>
      </c>
      <c r="G234" s="39" t="s">
        <v>597</v>
      </c>
    </row>
    <row r="235" spans="1:7" x14ac:dyDescent="0.25">
      <c r="A235" s="34"/>
      <c r="B235" s="55" t="s">
        <v>468</v>
      </c>
      <c r="C235" s="45">
        <v>1109421072</v>
      </c>
      <c r="D235" s="41" t="s">
        <v>469</v>
      </c>
      <c r="E235" s="38">
        <v>1</v>
      </c>
      <c r="F235" s="39">
        <v>1854301</v>
      </c>
      <c r="G235" s="39" t="s">
        <v>597</v>
      </c>
    </row>
    <row r="236" spans="1:7" x14ac:dyDescent="0.25">
      <c r="A236" s="34"/>
      <c r="B236" s="55" t="s">
        <v>470</v>
      </c>
      <c r="C236" s="42">
        <v>1120352925</v>
      </c>
      <c r="D236" s="44" t="s">
        <v>471</v>
      </c>
      <c r="E236" s="38">
        <v>1</v>
      </c>
      <c r="F236" s="39">
        <v>1854301</v>
      </c>
      <c r="G236" s="39" t="s">
        <v>597</v>
      </c>
    </row>
    <row r="237" spans="1:7" x14ac:dyDescent="0.25">
      <c r="A237" s="34"/>
      <c r="B237" s="55" t="s">
        <v>472</v>
      </c>
      <c r="C237" s="45">
        <v>1121844160</v>
      </c>
      <c r="D237" s="41" t="s">
        <v>473</v>
      </c>
      <c r="E237" s="38">
        <v>1</v>
      </c>
      <c r="F237" s="39">
        <v>1854301</v>
      </c>
      <c r="G237" s="39" t="s">
        <v>597</v>
      </c>
    </row>
    <row r="238" spans="1:7" x14ac:dyDescent="0.25">
      <c r="A238" s="34"/>
      <c r="B238" s="55" t="s">
        <v>474</v>
      </c>
      <c r="C238" s="42">
        <v>40386556</v>
      </c>
      <c r="D238" s="44" t="s">
        <v>475</v>
      </c>
      <c r="E238" s="38">
        <v>1</v>
      </c>
      <c r="F238" s="39">
        <v>1854301</v>
      </c>
      <c r="G238" s="39" t="s">
        <v>597</v>
      </c>
    </row>
    <row r="239" spans="1:7" x14ac:dyDescent="0.25">
      <c r="A239" s="50"/>
      <c r="B239" s="55" t="s">
        <v>476</v>
      </c>
      <c r="C239" s="42">
        <v>1121936185</v>
      </c>
      <c r="D239" s="44" t="s">
        <v>477</v>
      </c>
      <c r="E239" s="38">
        <v>1</v>
      </c>
      <c r="F239" s="39">
        <v>1854301</v>
      </c>
      <c r="G239" s="39" t="s">
        <v>596</v>
      </c>
    </row>
    <row r="240" spans="1:7" x14ac:dyDescent="0.25">
      <c r="A240" s="34"/>
      <c r="B240" s="55" t="s">
        <v>478</v>
      </c>
      <c r="C240" s="36">
        <v>86014098</v>
      </c>
      <c r="D240" s="44" t="s">
        <v>479</v>
      </c>
      <c r="E240" s="38">
        <v>1</v>
      </c>
      <c r="F240" s="39">
        <v>1854301</v>
      </c>
      <c r="G240" s="39" t="s">
        <v>597</v>
      </c>
    </row>
    <row r="241" spans="1:7" x14ac:dyDescent="0.25">
      <c r="A241" s="34"/>
      <c r="B241" s="55" t="s">
        <v>480</v>
      </c>
      <c r="C241" s="42">
        <v>1121937453</v>
      </c>
      <c r="D241" s="44" t="s">
        <v>481</v>
      </c>
      <c r="E241" s="38">
        <v>1</v>
      </c>
      <c r="F241" s="39">
        <v>1854301</v>
      </c>
      <c r="G241" s="39" t="s">
        <v>597</v>
      </c>
    </row>
    <row r="242" spans="1:7" x14ac:dyDescent="0.25">
      <c r="A242" s="34"/>
      <c r="B242" s="55" t="s">
        <v>482</v>
      </c>
      <c r="C242" s="40">
        <v>1053783494</v>
      </c>
      <c r="D242" s="41" t="s">
        <v>483</v>
      </c>
      <c r="E242" s="38">
        <v>1</v>
      </c>
      <c r="F242" s="39">
        <v>1854301</v>
      </c>
      <c r="G242" s="39" t="s">
        <v>597</v>
      </c>
    </row>
    <row r="243" spans="1:7" x14ac:dyDescent="0.25">
      <c r="A243" s="34"/>
      <c r="B243" s="55" t="s">
        <v>484</v>
      </c>
      <c r="C243" s="42">
        <v>1121914875</v>
      </c>
      <c r="D243" s="44" t="s">
        <v>485</v>
      </c>
      <c r="E243" s="38">
        <v>1</v>
      </c>
      <c r="F243" s="39">
        <v>1854301</v>
      </c>
      <c r="G243" s="39" t="s">
        <v>597</v>
      </c>
    </row>
    <row r="244" spans="1:7" x14ac:dyDescent="0.25">
      <c r="A244" s="50"/>
      <c r="B244" s="55" t="s">
        <v>486</v>
      </c>
      <c r="C244" s="42">
        <v>1082932074</v>
      </c>
      <c r="D244" s="44" t="s">
        <v>487</v>
      </c>
      <c r="E244" s="38">
        <v>1</v>
      </c>
      <c r="F244" s="39">
        <v>1854301</v>
      </c>
      <c r="G244" s="39" t="s">
        <v>596</v>
      </c>
    </row>
    <row r="245" spans="1:7" x14ac:dyDescent="0.25">
      <c r="A245" s="34"/>
      <c r="B245" s="55" t="s">
        <v>488</v>
      </c>
      <c r="C245" s="42">
        <v>1121885006</v>
      </c>
      <c r="D245" s="44" t="s">
        <v>489</v>
      </c>
      <c r="E245" s="38">
        <v>1</v>
      </c>
      <c r="F245" s="39">
        <v>1854301</v>
      </c>
      <c r="G245" s="39" t="s">
        <v>597</v>
      </c>
    </row>
    <row r="246" spans="1:7" x14ac:dyDescent="0.25">
      <c r="A246" s="34"/>
      <c r="B246" s="55" t="s">
        <v>490</v>
      </c>
      <c r="C246" s="45">
        <v>17266736</v>
      </c>
      <c r="D246" s="41" t="s">
        <v>491</v>
      </c>
      <c r="E246" s="38">
        <v>1</v>
      </c>
      <c r="F246" s="39">
        <v>1854301</v>
      </c>
      <c r="G246" s="39" t="s">
        <v>597</v>
      </c>
    </row>
    <row r="247" spans="1:7" x14ac:dyDescent="0.25">
      <c r="A247" s="34"/>
      <c r="B247" s="55" t="s">
        <v>492</v>
      </c>
      <c r="C247" s="45">
        <v>1121878373</v>
      </c>
      <c r="D247" s="41" t="s">
        <v>493</v>
      </c>
      <c r="E247" s="38">
        <v>1</v>
      </c>
      <c r="F247" s="39">
        <v>1854301</v>
      </c>
      <c r="G247" s="39" t="s">
        <v>597</v>
      </c>
    </row>
    <row r="248" spans="1:7" x14ac:dyDescent="0.25">
      <c r="A248" s="34"/>
      <c r="B248" s="55" t="s">
        <v>494</v>
      </c>
      <c r="C248" s="42">
        <v>35264483</v>
      </c>
      <c r="D248" s="44" t="s">
        <v>495</v>
      </c>
      <c r="E248" s="38">
        <v>1</v>
      </c>
      <c r="F248" s="39">
        <v>1854301</v>
      </c>
      <c r="G248" s="39" t="s">
        <v>597</v>
      </c>
    </row>
    <row r="249" spans="1:7" x14ac:dyDescent="0.25">
      <c r="A249" s="34"/>
      <c r="B249" s="55" t="s">
        <v>496</v>
      </c>
      <c r="C249" s="45">
        <v>40342881</v>
      </c>
      <c r="D249" s="41" t="s">
        <v>497</v>
      </c>
      <c r="E249" s="38">
        <v>1</v>
      </c>
      <c r="F249" s="39">
        <v>1854301</v>
      </c>
      <c r="G249" s="39" t="s">
        <v>597</v>
      </c>
    </row>
    <row r="250" spans="1:7" x14ac:dyDescent="0.25">
      <c r="A250" s="34"/>
      <c r="B250" s="55" t="s">
        <v>498</v>
      </c>
      <c r="C250" s="47">
        <v>1121964448</v>
      </c>
      <c r="D250" s="37" t="s">
        <v>499</v>
      </c>
      <c r="E250" s="38">
        <v>1</v>
      </c>
      <c r="F250" s="39">
        <v>1854301</v>
      </c>
      <c r="G250" s="39" t="s">
        <v>597</v>
      </c>
    </row>
    <row r="251" spans="1:7" x14ac:dyDescent="0.25">
      <c r="A251" s="34"/>
      <c r="B251" s="55" t="s">
        <v>500</v>
      </c>
      <c r="C251" s="47">
        <v>1022386794</v>
      </c>
      <c r="D251" s="37" t="s">
        <v>501</v>
      </c>
      <c r="E251" s="38">
        <v>1</v>
      </c>
      <c r="F251" s="39">
        <v>1854301</v>
      </c>
      <c r="G251" s="39" t="s">
        <v>597</v>
      </c>
    </row>
    <row r="252" spans="1:7" x14ac:dyDescent="0.25">
      <c r="A252" s="50"/>
      <c r="B252" s="55" t="s">
        <v>502</v>
      </c>
      <c r="C252" s="36">
        <v>1121938572</v>
      </c>
      <c r="D252" s="37" t="s">
        <v>503</v>
      </c>
      <c r="E252" s="38">
        <v>1</v>
      </c>
      <c r="F252" s="39">
        <v>1854301</v>
      </c>
      <c r="G252" s="39" t="s">
        <v>596</v>
      </c>
    </row>
    <row r="253" spans="1:7" x14ac:dyDescent="0.25">
      <c r="A253" s="34"/>
      <c r="B253" s="55" t="s">
        <v>504</v>
      </c>
      <c r="C253" s="42">
        <v>1121826918</v>
      </c>
      <c r="D253" s="44" t="s">
        <v>505</v>
      </c>
      <c r="E253" s="38">
        <v>1</v>
      </c>
      <c r="F253" s="39">
        <v>1854301</v>
      </c>
      <c r="G253" s="39" t="s">
        <v>597</v>
      </c>
    </row>
    <row r="254" spans="1:7" x14ac:dyDescent="0.25">
      <c r="A254" s="34"/>
      <c r="B254" s="55" t="s">
        <v>506</v>
      </c>
      <c r="C254" s="42">
        <v>1235241161</v>
      </c>
      <c r="D254" s="44" t="s">
        <v>507</v>
      </c>
      <c r="E254" s="38">
        <v>1</v>
      </c>
      <c r="F254" s="39">
        <v>1854301</v>
      </c>
      <c r="G254" s="39" t="s">
        <v>597</v>
      </c>
    </row>
    <row r="255" spans="1:7" x14ac:dyDescent="0.25">
      <c r="A255" s="34"/>
      <c r="B255" s="55" t="s">
        <v>508</v>
      </c>
      <c r="C255" s="42">
        <v>1013667031</v>
      </c>
      <c r="D255" s="44" t="s">
        <v>509</v>
      </c>
      <c r="E255" s="38">
        <v>1</v>
      </c>
      <c r="F255" s="39">
        <v>1854301</v>
      </c>
      <c r="G255" s="39" t="s">
        <v>597</v>
      </c>
    </row>
    <row r="256" spans="1:7" x14ac:dyDescent="0.25">
      <c r="A256" s="34"/>
      <c r="B256" s="55" t="s">
        <v>510</v>
      </c>
      <c r="C256" s="36">
        <v>1121830981</v>
      </c>
      <c r="D256" s="37" t="s">
        <v>511</v>
      </c>
      <c r="E256" s="38">
        <v>3</v>
      </c>
      <c r="F256" s="39">
        <v>3861001</v>
      </c>
      <c r="G256" s="39" t="s">
        <v>597</v>
      </c>
    </row>
    <row r="257" spans="1:7" s="27" customFormat="1" x14ac:dyDescent="0.25">
      <c r="A257" s="34"/>
      <c r="B257" s="55" t="s">
        <v>512</v>
      </c>
      <c r="C257" s="47">
        <v>40380294</v>
      </c>
      <c r="D257" s="37" t="s">
        <v>513</v>
      </c>
      <c r="E257" s="38">
        <v>3</v>
      </c>
      <c r="F257" s="39">
        <v>3861001</v>
      </c>
      <c r="G257" s="39" t="s">
        <v>597</v>
      </c>
    </row>
    <row r="258" spans="1:7" x14ac:dyDescent="0.25">
      <c r="A258" s="50"/>
      <c r="B258" s="55" t="s">
        <v>514</v>
      </c>
      <c r="C258" s="45">
        <v>41058618</v>
      </c>
      <c r="D258" s="41" t="s">
        <v>515</v>
      </c>
      <c r="E258" s="38">
        <v>3</v>
      </c>
      <c r="F258" s="39">
        <v>3861001</v>
      </c>
      <c r="G258" s="39" t="s">
        <v>596</v>
      </c>
    </row>
    <row r="259" spans="1:7" x14ac:dyDescent="0.25">
      <c r="A259" s="34"/>
      <c r="B259" s="55" t="s">
        <v>516</v>
      </c>
      <c r="C259" s="36">
        <v>1234790105</v>
      </c>
      <c r="D259" s="37" t="s">
        <v>517</v>
      </c>
      <c r="E259" s="38">
        <v>3</v>
      </c>
      <c r="F259" s="39">
        <v>3861001</v>
      </c>
      <c r="G259" s="39" t="s">
        <v>597</v>
      </c>
    </row>
    <row r="260" spans="1:7" x14ac:dyDescent="0.25">
      <c r="A260" s="34"/>
      <c r="B260" s="55" t="s">
        <v>518</v>
      </c>
      <c r="C260" s="45">
        <v>1024482577</v>
      </c>
      <c r="D260" s="41" t="s">
        <v>519</v>
      </c>
      <c r="E260" s="38">
        <v>3</v>
      </c>
      <c r="F260" s="39">
        <v>3861001</v>
      </c>
      <c r="G260" s="39" t="s">
        <v>597</v>
      </c>
    </row>
    <row r="261" spans="1:7" x14ac:dyDescent="0.25">
      <c r="A261" s="34"/>
      <c r="B261" s="55" t="s">
        <v>520</v>
      </c>
      <c r="C261" s="47">
        <v>40328405</v>
      </c>
      <c r="D261" s="37" t="s">
        <v>521</v>
      </c>
      <c r="E261" s="38">
        <v>3</v>
      </c>
      <c r="F261" s="39">
        <v>3861001</v>
      </c>
      <c r="G261" s="39" t="s">
        <v>597</v>
      </c>
    </row>
    <row r="262" spans="1:7" x14ac:dyDescent="0.25">
      <c r="A262" s="34"/>
      <c r="B262" s="55" t="s">
        <v>522</v>
      </c>
      <c r="C262" s="42">
        <v>43615366</v>
      </c>
      <c r="D262" s="43" t="s">
        <v>523</v>
      </c>
      <c r="E262" s="49">
        <v>1</v>
      </c>
      <c r="F262" s="39">
        <v>1854301</v>
      </c>
      <c r="G262" s="39" t="s">
        <v>597</v>
      </c>
    </row>
    <row r="263" spans="1:7" x14ac:dyDescent="0.25">
      <c r="A263" s="34"/>
      <c r="B263" s="55" t="s">
        <v>524</v>
      </c>
      <c r="C263" s="45">
        <v>1121818967</v>
      </c>
      <c r="D263" s="44" t="s">
        <v>525</v>
      </c>
      <c r="E263" s="38">
        <v>1</v>
      </c>
      <c r="F263" s="39">
        <v>1854301</v>
      </c>
      <c r="G263" s="39" t="s">
        <v>597</v>
      </c>
    </row>
    <row r="264" spans="1:7" x14ac:dyDescent="0.25">
      <c r="A264" s="34"/>
      <c r="B264" s="55" t="s">
        <v>526</v>
      </c>
      <c r="C264" s="42">
        <v>1010049062</v>
      </c>
      <c r="D264" s="41" t="s">
        <v>527</v>
      </c>
      <c r="E264" s="38">
        <v>1</v>
      </c>
      <c r="F264" s="39">
        <v>1854301</v>
      </c>
      <c r="G264" s="39" t="s">
        <v>597</v>
      </c>
    </row>
    <row r="265" spans="1:7" x14ac:dyDescent="0.25">
      <c r="A265" s="34"/>
      <c r="B265" s="55" t="s">
        <v>528</v>
      </c>
      <c r="C265" s="45">
        <v>1121926294</v>
      </c>
      <c r="D265" s="41" t="s">
        <v>529</v>
      </c>
      <c r="E265" s="38">
        <v>1</v>
      </c>
      <c r="F265" s="39">
        <v>1854301</v>
      </c>
      <c r="G265" s="39" t="s">
        <v>597</v>
      </c>
    </row>
    <row r="266" spans="1:7" x14ac:dyDescent="0.25">
      <c r="A266" s="34"/>
      <c r="B266" s="55" t="s">
        <v>530</v>
      </c>
      <c r="C266" s="42">
        <v>1013614456</v>
      </c>
      <c r="D266" s="44" t="s">
        <v>531</v>
      </c>
      <c r="E266" s="38">
        <v>1</v>
      </c>
      <c r="F266" s="39">
        <v>1854301</v>
      </c>
      <c r="G266" s="39" t="s">
        <v>597</v>
      </c>
    </row>
    <row r="267" spans="1:7" x14ac:dyDescent="0.25">
      <c r="A267" s="34"/>
      <c r="B267" s="55" t="s">
        <v>532</v>
      </c>
      <c r="C267" s="42">
        <v>1121828522</v>
      </c>
      <c r="D267" s="43" t="s">
        <v>533</v>
      </c>
      <c r="E267" s="38">
        <v>1</v>
      </c>
      <c r="F267" s="39">
        <v>1854301</v>
      </c>
      <c r="G267" s="39" t="s">
        <v>597</v>
      </c>
    </row>
    <row r="268" spans="1:7" x14ac:dyDescent="0.25">
      <c r="A268" s="34"/>
      <c r="B268" s="55" t="s">
        <v>534</v>
      </c>
      <c r="C268" s="42">
        <v>1121946486</v>
      </c>
      <c r="D268" s="41" t="s">
        <v>535</v>
      </c>
      <c r="E268" s="38">
        <v>1</v>
      </c>
      <c r="F268" s="39">
        <v>1854301</v>
      </c>
      <c r="G268" s="39" t="s">
        <v>597</v>
      </c>
    </row>
    <row r="269" spans="1:7" x14ac:dyDescent="0.25">
      <c r="A269" s="34"/>
      <c r="B269" s="55" t="s">
        <v>536</v>
      </c>
      <c r="C269" s="45">
        <v>1121920979</v>
      </c>
      <c r="D269" s="44" t="s">
        <v>537</v>
      </c>
      <c r="E269" s="38">
        <v>1</v>
      </c>
      <c r="F269" s="39">
        <v>1854301</v>
      </c>
      <c r="G269" s="39" t="s">
        <v>597</v>
      </c>
    </row>
    <row r="270" spans="1:7" s="27" customFormat="1" x14ac:dyDescent="0.25">
      <c r="A270" s="34"/>
      <c r="B270" s="55" t="s">
        <v>538</v>
      </c>
      <c r="C270" s="42">
        <v>40438386</v>
      </c>
      <c r="D270" s="44" t="s">
        <v>539</v>
      </c>
      <c r="E270" s="38">
        <v>1</v>
      </c>
      <c r="F270" s="39">
        <v>1854301</v>
      </c>
      <c r="G270" s="39" t="s">
        <v>597</v>
      </c>
    </row>
    <row r="271" spans="1:7" x14ac:dyDescent="0.25">
      <c r="A271" s="34"/>
      <c r="B271" s="55" t="s">
        <v>540</v>
      </c>
      <c r="C271" s="42">
        <v>1121918958</v>
      </c>
      <c r="D271" s="41" t="s">
        <v>541</v>
      </c>
      <c r="E271" s="38">
        <v>1</v>
      </c>
      <c r="F271" s="39">
        <v>1854301</v>
      </c>
      <c r="G271" s="39" t="s">
        <v>597</v>
      </c>
    </row>
    <row r="272" spans="1:7" x14ac:dyDescent="0.25">
      <c r="A272" s="34"/>
      <c r="B272" s="55" t="s">
        <v>542</v>
      </c>
      <c r="C272" s="47">
        <v>79739768</v>
      </c>
      <c r="D272" s="37" t="s">
        <v>543</v>
      </c>
      <c r="E272" s="38">
        <v>1</v>
      </c>
      <c r="F272" s="39">
        <v>1854301</v>
      </c>
      <c r="G272" s="39" t="s">
        <v>597</v>
      </c>
    </row>
    <row r="273" spans="1:7" x14ac:dyDescent="0.25">
      <c r="A273" s="34"/>
      <c r="B273" s="55" t="s">
        <v>544</v>
      </c>
      <c r="C273" s="47">
        <v>1121827022</v>
      </c>
      <c r="D273" s="37" t="s">
        <v>545</v>
      </c>
      <c r="E273" s="38">
        <v>1</v>
      </c>
      <c r="F273" s="39">
        <v>1854301</v>
      </c>
      <c r="G273" s="39" t="s">
        <v>597</v>
      </c>
    </row>
    <row r="274" spans="1:7" x14ac:dyDescent="0.25">
      <c r="A274" s="34"/>
      <c r="B274" s="55" t="s">
        <v>546</v>
      </c>
      <c r="C274" s="42">
        <v>1121922138</v>
      </c>
      <c r="D274" s="43" t="s">
        <v>547</v>
      </c>
      <c r="E274" s="38">
        <v>1</v>
      </c>
      <c r="F274" s="39">
        <v>1854301</v>
      </c>
      <c r="G274" s="39" t="s">
        <v>597</v>
      </c>
    </row>
    <row r="275" spans="1:7" x14ac:dyDescent="0.25">
      <c r="A275" s="34"/>
      <c r="B275" s="55" t="s">
        <v>548</v>
      </c>
      <c r="C275" s="42">
        <v>1121929704</v>
      </c>
      <c r="D275" s="44" t="s">
        <v>549</v>
      </c>
      <c r="E275" s="38">
        <v>1</v>
      </c>
      <c r="F275" s="39">
        <v>1854301</v>
      </c>
      <c r="G275" s="39" t="s">
        <v>597</v>
      </c>
    </row>
    <row r="276" spans="1:7" x14ac:dyDescent="0.25">
      <c r="A276" s="34"/>
      <c r="B276" s="55" t="s">
        <v>550</v>
      </c>
      <c r="C276" s="42">
        <v>1121871654</v>
      </c>
      <c r="D276" s="44" t="s">
        <v>551</v>
      </c>
      <c r="E276" s="38">
        <v>1</v>
      </c>
      <c r="F276" s="39">
        <v>1854301</v>
      </c>
      <c r="G276" s="39" t="s">
        <v>597</v>
      </c>
    </row>
    <row r="277" spans="1:7" x14ac:dyDescent="0.25">
      <c r="A277" s="34"/>
      <c r="B277" s="55" t="s">
        <v>552</v>
      </c>
      <c r="C277" s="42">
        <v>17342916</v>
      </c>
      <c r="D277" s="44" t="s">
        <v>553</v>
      </c>
      <c r="E277" s="38">
        <v>1</v>
      </c>
      <c r="F277" s="39">
        <v>1854301</v>
      </c>
      <c r="G277" s="39" t="s">
        <v>597</v>
      </c>
    </row>
    <row r="278" spans="1:7" x14ac:dyDescent="0.25">
      <c r="A278" s="34"/>
      <c r="B278" s="55" t="s">
        <v>554</v>
      </c>
      <c r="C278" s="42">
        <v>40393974</v>
      </c>
      <c r="D278" s="44" t="s">
        <v>555</v>
      </c>
      <c r="E278" s="38">
        <v>1</v>
      </c>
      <c r="F278" s="39">
        <v>1854301</v>
      </c>
      <c r="G278" s="39" t="s">
        <v>597</v>
      </c>
    </row>
    <row r="279" spans="1:7" x14ac:dyDescent="0.25">
      <c r="A279" s="34"/>
      <c r="B279" s="55" t="s">
        <v>556</v>
      </c>
      <c r="C279" s="47">
        <v>86078257</v>
      </c>
      <c r="D279" s="37" t="s">
        <v>557</v>
      </c>
      <c r="E279" s="38">
        <v>1</v>
      </c>
      <c r="F279" s="39">
        <v>1854301</v>
      </c>
      <c r="G279" s="39" t="s">
        <v>597</v>
      </c>
    </row>
    <row r="280" spans="1:7" x14ac:dyDescent="0.25">
      <c r="A280" s="34"/>
      <c r="B280" s="55" t="s">
        <v>558</v>
      </c>
      <c r="C280" s="42">
        <v>1121860466</v>
      </c>
      <c r="D280" s="44" t="s">
        <v>559</v>
      </c>
      <c r="E280" s="38">
        <v>1</v>
      </c>
      <c r="F280" s="39">
        <v>1854301</v>
      </c>
      <c r="G280" s="39" t="s">
        <v>597</v>
      </c>
    </row>
    <row r="281" spans="1:7" x14ac:dyDescent="0.25">
      <c r="A281" s="34"/>
      <c r="B281" s="55" t="s">
        <v>560</v>
      </c>
      <c r="C281" s="42">
        <v>40395013</v>
      </c>
      <c r="D281" s="44" t="s">
        <v>561</v>
      </c>
      <c r="E281" s="38">
        <v>1</v>
      </c>
      <c r="F281" s="39">
        <v>1854301</v>
      </c>
      <c r="G281" s="39" t="s">
        <v>597</v>
      </c>
    </row>
    <row r="282" spans="1:7" x14ac:dyDescent="0.25">
      <c r="A282" s="34"/>
      <c r="B282" s="55" t="s">
        <v>562</v>
      </c>
      <c r="C282" s="42">
        <v>1121889812</v>
      </c>
      <c r="D282" s="41" t="s">
        <v>563</v>
      </c>
      <c r="E282" s="38">
        <v>1</v>
      </c>
      <c r="F282" s="39">
        <v>1854301</v>
      </c>
      <c r="G282" s="39" t="s">
        <v>597</v>
      </c>
    </row>
    <row r="283" spans="1:7" x14ac:dyDescent="0.25">
      <c r="A283" s="34"/>
      <c r="B283" s="55" t="s">
        <v>564</v>
      </c>
      <c r="C283" s="60">
        <v>30080190</v>
      </c>
      <c r="D283" s="61" t="s">
        <v>565</v>
      </c>
      <c r="E283" s="38">
        <v>1</v>
      </c>
      <c r="F283" s="39">
        <v>1854301</v>
      </c>
      <c r="G283" s="39" t="s">
        <v>597</v>
      </c>
    </row>
    <row r="284" spans="1:7" x14ac:dyDescent="0.25">
      <c r="A284" s="34"/>
      <c r="B284" s="55" t="s">
        <v>566</v>
      </c>
      <c r="C284" s="42">
        <v>1121816409</v>
      </c>
      <c r="D284" s="44" t="s">
        <v>567</v>
      </c>
      <c r="E284" s="38">
        <v>1</v>
      </c>
      <c r="F284" s="39">
        <v>1854301</v>
      </c>
      <c r="G284" s="39" t="s">
        <v>597</v>
      </c>
    </row>
    <row r="285" spans="1:7" x14ac:dyDescent="0.25">
      <c r="A285" s="34"/>
      <c r="B285" s="55" t="s">
        <v>568</v>
      </c>
      <c r="C285" s="45">
        <v>1121831200</v>
      </c>
      <c r="D285" s="41" t="s">
        <v>569</v>
      </c>
      <c r="E285" s="38">
        <v>1</v>
      </c>
      <c r="F285" s="39">
        <v>1854301</v>
      </c>
      <c r="G285" s="39" t="s">
        <v>597</v>
      </c>
    </row>
    <row r="286" spans="1:7" x14ac:dyDescent="0.25">
      <c r="A286" s="34"/>
      <c r="B286" s="55" t="s">
        <v>570</v>
      </c>
      <c r="C286" s="42">
        <v>1121958082</v>
      </c>
      <c r="D286" s="43" t="s">
        <v>571</v>
      </c>
      <c r="E286" s="38">
        <v>1</v>
      </c>
      <c r="F286" s="39">
        <v>1854301</v>
      </c>
      <c r="G286" s="39" t="s">
        <v>597</v>
      </c>
    </row>
    <row r="287" spans="1:7" x14ac:dyDescent="0.25">
      <c r="A287" s="34"/>
      <c r="B287" s="55" t="s">
        <v>572</v>
      </c>
      <c r="C287" s="60">
        <v>40218260</v>
      </c>
      <c r="D287" s="61" t="s">
        <v>573</v>
      </c>
      <c r="E287" s="38">
        <v>1</v>
      </c>
      <c r="F287" s="39">
        <v>1854301</v>
      </c>
      <c r="G287" s="39" t="s">
        <v>597</v>
      </c>
    </row>
    <row r="288" spans="1:7" x14ac:dyDescent="0.25">
      <c r="A288" s="34"/>
      <c r="B288" s="55" t="s">
        <v>574</v>
      </c>
      <c r="C288" s="45">
        <v>40403145</v>
      </c>
      <c r="D288" s="41" t="s">
        <v>575</v>
      </c>
      <c r="E288" s="38">
        <v>1</v>
      </c>
      <c r="F288" s="39">
        <v>1854301</v>
      </c>
      <c r="G288" s="39" t="s">
        <v>597</v>
      </c>
    </row>
    <row r="289" spans="1:7" x14ac:dyDescent="0.25">
      <c r="A289" s="34"/>
      <c r="B289" s="55" t="s">
        <v>576</v>
      </c>
      <c r="C289" s="42">
        <v>1120358889</v>
      </c>
      <c r="D289" s="44" t="s">
        <v>577</v>
      </c>
      <c r="E289" s="38">
        <v>1</v>
      </c>
      <c r="F289" s="39">
        <v>1854301</v>
      </c>
      <c r="G289" s="39" t="s">
        <v>597</v>
      </c>
    </row>
    <row r="290" spans="1:7" x14ac:dyDescent="0.25">
      <c r="A290" s="34"/>
      <c r="B290" s="55" t="s">
        <v>578</v>
      </c>
      <c r="C290" s="47">
        <v>86079834</v>
      </c>
      <c r="D290" s="37" t="s">
        <v>579</v>
      </c>
      <c r="E290" s="38">
        <v>3</v>
      </c>
      <c r="F290" s="39">
        <v>3861001</v>
      </c>
      <c r="G290" s="39" t="s">
        <v>597</v>
      </c>
    </row>
    <row r="291" spans="1:7" x14ac:dyDescent="0.25">
      <c r="A291" s="34"/>
      <c r="B291" s="55" t="s">
        <v>580</v>
      </c>
      <c r="C291" s="36">
        <v>1121943091</v>
      </c>
      <c r="D291" s="37" t="s">
        <v>581</v>
      </c>
      <c r="E291" s="38">
        <v>1</v>
      </c>
      <c r="F291" s="39">
        <v>1854301</v>
      </c>
      <c r="G291" s="39" t="s">
        <v>597</v>
      </c>
    </row>
    <row r="292" spans="1:7" x14ac:dyDescent="0.25">
      <c r="A292" s="34"/>
      <c r="B292" s="55" t="s">
        <v>582</v>
      </c>
      <c r="C292" s="42">
        <v>1026277144</v>
      </c>
      <c r="D292" s="35" t="s">
        <v>583</v>
      </c>
      <c r="E292" s="38">
        <v>1</v>
      </c>
      <c r="F292" s="39">
        <v>1854301</v>
      </c>
      <c r="G292" s="39" t="s">
        <v>597</v>
      </c>
    </row>
    <row r="293" spans="1:7" x14ac:dyDescent="0.25">
      <c r="A293" s="34"/>
      <c r="B293" s="55" t="s">
        <v>584</v>
      </c>
      <c r="C293" s="36">
        <v>86075572</v>
      </c>
      <c r="D293" s="41" t="s">
        <v>585</v>
      </c>
      <c r="E293" s="38">
        <v>1</v>
      </c>
      <c r="F293" s="39">
        <v>1854301</v>
      </c>
      <c r="G293" s="39" t="s">
        <v>597</v>
      </c>
    </row>
    <row r="294" spans="1:7" s="27" customFormat="1" x14ac:dyDescent="0.25">
      <c r="A294" s="34"/>
      <c r="B294" s="55" t="s">
        <v>586</v>
      </c>
      <c r="C294" s="40">
        <v>1121891365</v>
      </c>
      <c r="D294" s="41" t="s">
        <v>587</v>
      </c>
      <c r="E294" s="38">
        <v>1</v>
      </c>
      <c r="F294" s="39">
        <v>1854301</v>
      </c>
      <c r="G294" s="39" t="s">
        <v>597</v>
      </c>
    </row>
    <row r="295" spans="1:7" s="27" customFormat="1" x14ac:dyDescent="0.25">
      <c r="A295" s="34"/>
      <c r="B295" s="55" t="s">
        <v>588</v>
      </c>
      <c r="C295" s="42">
        <v>1121940663</v>
      </c>
      <c r="D295" s="44" t="s">
        <v>589</v>
      </c>
      <c r="E295" s="38">
        <v>1</v>
      </c>
      <c r="F295" s="39">
        <v>1854301</v>
      </c>
      <c r="G295" s="39" t="s">
        <v>597</v>
      </c>
    </row>
    <row r="296" spans="1:7" s="27" customFormat="1" x14ac:dyDescent="0.25">
      <c r="A296" s="34"/>
      <c r="B296" s="55" t="s">
        <v>590</v>
      </c>
      <c r="C296" s="40">
        <v>1006780132</v>
      </c>
      <c r="D296" s="37" t="s">
        <v>591</v>
      </c>
      <c r="E296" s="38">
        <v>1</v>
      </c>
      <c r="F296" s="39">
        <v>1854301</v>
      </c>
      <c r="G296" s="39" t="s">
        <v>597</v>
      </c>
    </row>
    <row r="297" spans="1:7" s="27" customFormat="1" x14ac:dyDescent="0.25">
      <c r="A297" s="34"/>
      <c r="B297" s="55" t="s">
        <v>592</v>
      </c>
      <c r="C297" s="42">
        <v>1121964497</v>
      </c>
      <c r="D297" s="41" t="s">
        <v>593</v>
      </c>
      <c r="E297" s="38">
        <v>1</v>
      </c>
      <c r="F297" s="39">
        <v>1854301</v>
      </c>
      <c r="G297" s="39" t="s">
        <v>597</v>
      </c>
    </row>
    <row r="298" spans="1:7" x14ac:dyDescent="0.25">
      <c r="A298" s="34"/>
      <c r="B298" s="55" t="s">
        <v>604</v>
      </c>
      <c r="C298" s="40">
        <v>86054622</v>
      </c>
      <c r="D298" s="41" t="s">
        <v>605</v>
      </c>
      <c r="E298" s="38">
        <v>1</v>
      </c>
      <c r="F298" s="39">
        <v>1854301</v>
      </c>
      <c r="G298" s="39" t="s">
        <v>597</v>
      </c>
    </row>
    <row r="299" spans="1:7" x14ac:dyDescent="0.25">
      <c r="A299" s="34"/>
      <c r="B299" s="55" t="s">
        <v>606</v>
      </c>
      <c r="C299" s="40">
        <v>1006877996</v>
      </c>
      <c r="D299" s="37" t="s">
        <v>607</v>
      </c>
      <c r="E299" s="38">
        <v>1</v>
      </c>
      <c r="F299" s="39">
        <v>1854301</v>
      </c>
      <c r="G299" s="39" t="s">
        <v>597</v>
      </c>
    </row>
    <row r="300" spans="1:7" x14ac:dyDescent="0.25">
      <c r="A300" s="34"/>
      <c r="B300" s="55" t="s">
        <v>608</v>
      </c>
      <c r="C300" s="42">
        <v>40378554</v>
      </c>
      <c r="D300" s="44" t="s">
        <v>609</v>
      </c>
      <c r="E300" s="38">
        <v>1</v>
      </c>
      <c r="F300" s="39">
        <v>1854301</v>
      </c>
      <c r="G300" s="39" t="s">
        <v>597</v>
      </c>
    </row>
    <row r="301" spans="1:7" x14ac:dyDescent="0.25">
      <c r="A301" s="34"/>
      <c r="B301" s="55" t="s">
        <v>610</v>
      </c>
      <c r="C301" s="40">
        <v>1081812945</v>
      </c>
      <c r="D301" s="41" t="s">
        <v>611</v>
      </c>
      <c r="E301" s="38">
        <v>5</v>
      </c>
      <c r="F301" s="39">
        <v>5712001</v>
      </c>
      <c r="G301" s="39" t="s">
        <v>597</v>
      </c>
    </row>
    <row r="302" spans="1:7" x14ac:dyDescent="0.25">
      <c r="A302" s="34"/>
      <c r="B302" s="55" t="s">
        <v>612</v>
      </c>
      <c r="C302" s="42">
        <v>1234789446</v>
      </c>
      <c r="D302" s="41" t="s">
        <v>613</v>
      </c>
      <c r="E302" s="38">
        <v>1</v>
      </c>
      <c r="F302" s="39">
        <v>1854301</v>
      </c>
      <c r="G302" s="39" t="s">
        <v>597</v>
      </c>
    </row>
    <row r="303" spans="1:7" x14ac:dyDescent="0.25">
      <c r="A303" s="34"/>
      <c r="B303" s="55" t="s">
        <v>614</v>
      </c>
      <c r="C303" s="42">
        <v>1121932495</v>
      </c>
      <c r="D303" s="44" t="s">
        <v>615</v>
      </c>
      <c r="E303" s="38">
        <v>3</v>
      </c>
      <c r="F303" s="39">
        <v>3861001</v>
      </c>
      <c r="G303" s="39" t="s">
        <v>597</v>
      </c>
    </row>
    <row r="304" spans="1:7" x14ac:dyDescent="0.25">
      <c r="A304" s="34"/>
      <c r="B304" s="55" t="s">
        <v>616</v>
      </c>
      <c r="C304" s="45">
        <v>21176898</v>
      </c>
      <c r="D304" s="41" t="s">
        <v>617</v>
      </c>
      <c r="E304" s="38">
        <v>1</v>
      </c>
      <c r="F304" s="39">
        <v>1854301</v>
      </c>
      <c r="G304" s="39" t="s">
        <v>597</v>
      </c>
    </row>
    <row r="305" spans="1:7" x14ac:dyDescent="0.25">
      <c r="A305" s="34"/>
      <c r="B305" s="55" t="s">
        <v>618</v>
      </c>
      <c r="C305" s="42">
        <v>86067601</v>
      </c>
      <c r="D305" s="43" t="s">
        <v>619</v>
      </c>
      <c r="E305" s="38">
        <v>4</v>
      </c>
      <c r="F305" s="39">
        <v>4492102</v>
      </c>
      <c r="G305" s="39" t="s">
        <v>597</v>
      </c>
    </row>
    <row r="306" spans="1:7" x14ac:dyDescent="0.25">
      <c r="A306" s="34"/>
      <c r="B306" s="55" t="s">
        <v>620</v>
      </c>
      <c r="C306" s="42">
        <v>80029191</v>
      </c>
      <c r="D306" s="44" t="s">
        <v>621</v>
      </c>
      <c r="E306" s="38">
        <v>1</v>
      </c>
      <c r="F306" s="39">
        <v>1854301</v>
      </c>
      <c r="G306" s="39" t="s">
        <v>597</v>
      </c>
    </row>
    <row r="307" spans="1:7" x14ac:dyDescent="0.25">
      <c r="A307" s="34"/>
      <c r="B307" s="55" t="s">
        <v>622</v>
      </c>
      <c r="C307" s="42">
        <v>1121955439</v>
      </c>
      <c r="D307" s="44" t="s">
        <v>623</v>
      </c>
      <c r="E307" s="38">
        <v>1</v>
      </c>
      <c r="F307" s="39">
        <v>1854301</v>
      </c>
      <c r="G307" s="39" t="s">
        <v>597</v>
      </c>
    </row>
    <row r="308" spans="1:7" x14ac:dyDescent="0.25">
      <c r="A308" s="34"/>
      <c r="B308" s="55" t="s">
        <v>624</v>
      </c>
      <c r="C308" s="36">
        <v>1010014158</v>
      </c>
      <c r="D308" s="37" t="s">
        <v>625</v>
      </c>
      <c r="E308" s="38">
        <v>1</v>
      </c>
      <c r="F308" s="39">
        <v>1854301</v>
      </c>
      <c r="G308" s="39" t="s">
        <v>597</v>
      </c>
    </row>
    <row r="309" spans="1:7" x14ac:dyDescent="0.25">
      <c r="A309" s="34"/>
      <c r="B309" s="55" t="s">
        <v>626</v>
      </c>
      <c r="C309" s="42">
        <v>1006558901</v>
      </c>
      <c r="D309" s="44" t="s">
        <v>627</v>
      </c>
      <c r="E309" s="38">
        <v>1</v>
      </c>
      <c r="F309" s="39">
        <v>1854301</v>
      </c>
      <c r="G309" s="39" t="s">
        <v>597</v>
      </c>
    </row>
    <row r="310" spans="1:7" x14ac:dyDescent="0.25">
      <c r="A310" s="34"/>
      <c r="B310" s="55" t="s">
        <v>628</v>
      </c>
      <c r="C310" s="42">
        <v>1121828203</v>
      </c>
      <c r="D310" s="44" t="s">
        <v>629</v>
      </c>
      <c r="E310" s="38">
        <v>1</v>
      </c>
      <c r="F310" s="39">
        <v>1854301</v>
      </c>
      <c r="G310" s="39" t="s">
        <v>597</v>
      </c>
    </row>
    <row r="311" spans="1:7" x14ac:dyDescent="0.25">
      <c r="A311" s="34"/>
      <c r="B311" s="55" t="s">
        <v>630</v>
      </c>
      <c r="C311" s="36">
        <v>1119894154</v>
      </c>
      <c r="D311" s="41" t="s">
        <v>631</v>
      </c>
      <c r="E311" s="38">
        <v>1</v>
      </c>
      <c r="F311" s="39">
        <v>1854301</v>
      </c>
      <c r="G311" s="39" t="s">
        <v>597</v>
      </c>
    </row>
    <row r="312" spans="1:7" x14ac:dyDescent="0.25">
      <c r="A312" s="34"/>
      <c r="B312" s="55" t="s">
        <v>632</v>
      </c>
      <c r="C312" s="36">
        <v>24716432</v>
      </c>
      <c r="D312" s="44" t="s">
        <v>633</v>
      </c>
      <c r="E312" s="38">
        <v>1</v>
      </c>
      <c r="F312" s="39">
        <v>1854301</v>
      </c>
      <c r="G312" s="39" t="s">
        <v>597</v>
      </c>
    </row>
    <row r="313" spans="1:7" x14ac:dyDescent="0.25">
      <c r="A313" s="34"/>
      <c r="B313" s="55" t="s">
        <v>634</v>
      </c>
      <c r="C313" s="42">
        <v>1121924363</v>
      </c>
      <c r="D313" s="41" t="s">
        <v>635</v>
      </c>
      <c r="E313" s="38">
        <v>5</v>
      </c>
      <c r="F313" s="39">
        <v>5712001</v>
      </c>
      <c r="G313" s="39" t="s">
        <v>597</v>
      </c>
    </row>
    <row r="314" spans="1:7" x14ac:dyDescent="0.25">
      <c r="A314" s="34"/>
      <c r="B314" s="55" t="s">
        <v>636</v>
      </c>
      <c r="C314" s="42">
        <v>1121865537</v>
      </c>
      <c r="D314" s="44" t="s">
        <v>637</v>
      </c>
      <c r="E314" s="38">
        <v>5</v>
      </c>
      <c r="F314" s="39">
        <v>5712001</v>
      </c>
      <c r="G314" s="39" t="s">
        <v>597</v>
      </c>
    </row>
    <row r="315" spans="1:7" x14ac:dyDescent="0.25">
      <c r="A315" s="34"/>
      <c r="B315" s="55" t="s">
        <v>638</v>
      </c>
      <c r="C315" s="45">
        <v>1121876092</v>
      </c>
      <c r="D315" s="41" t="s">
        <v>639</v>
      </c>
      <c r="E315" s="38">
        <v>5</v>
      </c>
      <c r="F315" s="39">
        <v>5712001</v>
      </c>
      <c r="G315" s="39" t="s">
        <v>597</v>
      </c>
    </row>
    <row r="316" spans="1:7" x14ac:dyDescent="0.25">
      <c r="A316" s="34"/>
      <c r="B316" s="55" t="s">
        <v>640</v>
      </c>
      <c r="C316" s="42">
        <v>51732122</v>
      </c>
      <c r="D316" s="44" t="s">
        <v>641</v>
      </c>
      <c r="E316" s="38">
        <v>2</v>
      </c>
      <c r="F316" s="39">
        <v>2015001</v>
      </c>
      <c r="G316" s="39" t="s">
        <v>597</v>
      </c>
    </row>
    <row r="317" spans="1:7" x14ac:dyDescent="0.25">
      <c r="A317" s="34"/>
      <c r="B317" s="55" t="s">
        <v>642</v>
      </c>
      <c r="C317" s="40">
        <v>40390097</v>
      </c>
      <c r="D317" s="37" t="s">
        <v>643</v>
      </c>
      <c r="E317" s="38">
        <v>5</v>
      </c>
      <c r="F317" s="39">
        <v>5712001</v>
      </c>
      <c r="G317" s="39" t="s">
        <v>597</v>
      </c>
    </row>
    <row r="318" spans="1:7" x14ac:dyDescent="0.25">
      <c r="A318" s="34"/>
      <c r="B318" s="55" t="s">
        <v>644</v>
      </c>
      <c r="C318" s="42">
        <v>1121863699</v>
      </c>
      <c r="D318" s="44" t="s">
        <v>645</v>
      </c>
      <c r="E318" s="38">
        <v>5</v>
      </c>
      <c r="F318" s="39">
        <v>5712001</v>
      </c>
      <c r="G318" s="39" t="s">
        <v>597</v>
      </c>
    </row>
    <row r="319" spans="1:7" x14ac:dyDescent="0.25">
      <c r="A319" s="34"/>
      <c r="B319" s="55" t="s">
        <v>646</v>
      </c>
      <c r="C319" s="45">
        <v>1121869866</v>
      </c>
      <c r="D319" s="41" t="s">
        <v>647</v>
      </c>
      <c r="E319" s="38">
        <v>2</v>
      </c>
      <c r="F319" s="39">
        <v>2750001</v>
      </c>
      <c r="G319" s="39" t="s">
        <v>597</v>
      </c>
    </row>
    <row r="320" spans="1:7" x14ac:dyDescent="0.25">
      <c r="A320" s="34"/>
      <c r="B320" s="55" t="s">
        <v>648</v>
      </c>
      <c r="C320" s="40">
        <v>1121865681</v>
      </c>
      <c r="D320" s="37" t="s">
        <v>649</v>
      </c>
      <c r="E320" s="38">
        <v>5</v>
      </c>
      <c r="F320" s="39">
        <v>5712001</v>
      </c>
      <c r="G320" s="39" t="s">
        <v>597</v>
      </c>
    </row>
    <row r="321" spans="1:7" x14ac:dyDescent="0.25">
      <c r="A321" s="34"/>
      <c r="B321" s="55" t="s">
        <v>650</v>
      </c>
      <c r="C321" s="47">
        <v>24314903</v>
      </c>
      <c r="D321" s="37" t="s">
        <v>651</v>
      </c>
      <c r="E321" s="38">
        <v>5</v>
      </c>
      <c r="F321" s="39">
        <v>5712001</v>
      </c>
      <c r="G321" s="39" t="s">
        <v>597</v>
      </c>
    </row>
    <row r="322" spans="1:7" x14ac:dyDescent="0.25">
      <c r="A322" s="34"/>
      <c r="B322" s="55" t="s">
        <v>652</v>
      </c>
      <c r="C322" s="42">
        <v>1121832739</v>
      </c>
      <c r="D322" s="44" t="s">
        <v>653</v>
      </c>
      <c r="E322" s="38">
        <v>5</v>
      </c>
      <c r="F322" s="39">
        <v>5712001</v>
      </c>
      <c r="G322" s="39" t="s">
        <v>597</v>
      </c>
    </row>
    <row r="323" spans="1:7" x14ac:dyDescent="0.25">
      <c r="A323" s="34"/>
      <c r="B323" s="55" t="s">
        <v>654</v>
      </c>
      <c r="C323" s="45">
        <v>79643102</v>
      </c>
      <c r="D323" s="41" t="s">
        <v>655</v>
      </c>
      <c r="E323" s="38">
        <v>5</v>
      </c>
      <c r="F323" s="39">
        <v>5712001</v>
      </c>
      <c r="G323" s="39" t="s">
        <v>597</v>
      </c>
    </row>
    <row r="324" spans="1:7" x14ac:dyDescent="0.25">
      <c r="A324" s="34"/>
      <c r="B324" s="55" t="s">
        <v>656</v>
      </c>
      <c r="C324" s="42">
        <v>1016032433</v>
      </c>
      <c r="D324" s="43" t="s">
        <v>657</v>
      </c>
      <c r="E324" s="38">
        <v>2</v>
      </c>
      <c r="F324" s="39">
        <v>2750001</v>
      </c>
      <c r="G324" s="39" t="s">
        <v>597</v>
      </c>
    </row>
    <row r="325" spans="1:7" x14ac:dyDescent="0.25">
      <c r="A325" s="34"/>
      <c r="B325" s="55" t="s">
        <v>658</v>
      </c>
      <c r="C325" s="47">
        <v>1121819231</v>
      </c>
      <c r="D325" s="37" t="s">
        <v>659</v>
      </c>
      <c r="E325" s="38">
        <v>5</v>
      </c>
      <c r="F325" s="39">
        <v>5712001</v>
      </c>
      <c r="G325" s="39" t="s">
        <v>597</v>
      </c>
    </row>
    <row r="326" spans="1:7" x14ac:dyDescent="0.25">
      <c r="A326" s="34"/>
      <c r="B326" s="55" t="s">
        <v>660</v>
      </c>
      <c r="C326" s="42">
        <v>1121916260</v>
      </c>
      <c r="D326" s="44" t="s">
        <v>661</v>
      </c>
      <c r="E326" s="38">
        <v>5</v>
      </c>
      <c r="F326" s="39">
        <v>5712001</v>
      </c>
      <c r="G326" s="39" t="s">
        <v>597</v>
      </c>
    </row>
    <row r="327" spans="1:7" x14ac:dyDescent="0.25">
      <c r="A327" s="34"/>
      <c r="B327" s="55" t="s">
        <v>662</v>
      </c>
      <c r="C327" s="40">
        <v>40343210</v>
      </c>
      <c r="D327" s="37" t="s">
        <v>663</v>
      </c>
      <c r="E327" s="38">
        <v>5</v>
      </c>
      <c r="F327" s="39">
        <v>5712001</v>
      </c>
      <c r="G327" s="39" t="s">
        <v>597</v>
      </c>
    </row>
    <row r="328" spans="1:7" x14ac:dyDescent="0.25">
      <c r="A328" s="34"/>
      <c r="B328" s="55" t="s">
        <v>664</v>
      </c>
      <c r="C328" s="42">
        <v>1016056089</v>
      </c>
      <c r="D328" s="44" t="s">
        <v>665</v>
      </c>
      <c r="E328" s="38">
        <v>2</v>
      </c>
      <c r="F328" s="39">
        <v>2750001</v>
      </c>
      <c r="G328" s="39" t="s">
        <v>597</v>
      </c>
    </row>
    <row r="329" spans="1:7" x14ac:dyDescent="0.25">
      <c r="A329" s="34"/>
      <c r="B329" s="55" t="s">
        <v>666</v>
      </c>
      <c r="C329" s="47">
        <v>1073505088</v>
      </c>
      <c r="D329" s="37" t="s">
        <v>667</v>
      </c>
      <c r="E329" s="38">
        <v>5</v>
      </c>
      <c r="F329" s="39">
        <v>5712001</v>
      </c>
      <c r="G329" s="39" t="s">
        <v>597</v>
      </c>
    </row>
    <row r="330" spans="1:7" x14ac:dyDescent="0.25">
      <c r="A330" s="34"/>
      <c r="B330" s="55" t="s">
        <v>668</v>
      </c>
      <c r="C330" s="45">
        <v>1121956247</v>
      </c>
      <c r="D330" s="37" t="s">
        <v>669</v>
      </c>
      <c r="E330" s="38">
        <v>1</v>
      </c>
      <c r="F330" s="39">
        <v>1854301</v>
      </c>
      <c r="G330" s="39" t="s">
        <v>597</v>
      </c>
    </row>
    <row r="331" spans="1:7" x14ac:dyDescent="0.25">
      <c r="A331" s="34"/>
      <c r="B331" s="55" t="s">
        <v>670</v>
      </c>
      <c r="C331" s="47">
        <v>1121852735</v>
      </c>
      <c r="D331" s="37" t="s">
        <v>671</v>
      </c>
      <c r="E331" s="38">
        <v>5</v>
      </c>
      <c r="F331" s="39">
        <v>5712001</v>
      </c>
      <c r="G331" s="39" t="s">
        <v>597</v>
      </c>
    </row>
    <row r="332" spans="1:7" x14ac:dyDescent="0.25">
      <c r="A332" s="34"/>
      <c r="B332" s="55" t="s">
        <v>672</v>
      </c>
      <c r="C332" s="40">
        <v>17348238</v>
      </c>
      <c r="D332" s="37" t="s">
        <v>673</v>
      </c>
      <c r="E332" s="38">
        <v>1</v>
      </c>
      <c r="F332" s="39">
        <v>1854301</v>
      </c>
      <c r="G332" s="39" t="s">
        <v>597</v>
      </c>
    </row>
    <row r="333" spans="1:7" x14ac:dyDescent="0.25">
      <c r="A333" s="34"/>
      <c r="B333" s="55" t="s">
        <v>674</v>
      </c>
      <c r="C333" s="45">
        <v>1121913446</v>
      </c>
      <c r="D333" s="41" t="s">
        <v>675</v>
      </c>
      <c r="E333" s="38">
        <v>5</v>
      </c>
      <c r="F333" s="39">
        <v>5712001</v>
      </c>
      <c r="G333" s="39" t="s">
        <v>597</v>
      </c>
    </row>
    <row r="334" spans="1:7" x14ac:dyDescent="0.25">
      <c r="A334" s="34"/>
      <c r="B334" s="55" t="s">
        <v>676</v>
      </c>
      <c r="C334" s="47">
        <v>1121955587</v>
      </c>
      <c r="D334" s="37" t="s">
        <v>677</v>
      </c>
      <c r="E334" s="38">
        <v>5</v>
      </c>
      <c r="F334" s="39">
        <v>5712001</v>
      </c>
      <c r="G334" s="39" t="s">
        <v>597</v>
      </c>
    </row>
    <row r="335" spans="1:7" x14ac:dyDescent="0.25">
      <c r="A335" s="34"/>
      <c r="B335" s="55" t="s">
        <v>678</v>
      </c>
      <c r="C335" s="42">
        <v>1121825886</v>
      </c>
      <c r="D335" s="44" t="s">
        <v>679</v>
      </c>
      <c r="E335" s="38">
        <v>1</v>
      </c>
      <c r="F335" s="39">
        <v>1854301</v>
      </c>
      <c r="G335" s="39" t="s">
        <v>597</v>
      </c>
    </row>
    <row r="336" spans="1:7" x14ac:dyDescent="0.25">
      <c r="A336" s="34"/>
      <c r="B336" s="55" t="s">
        <v>680</v>
      </c>
      <c r="C336" s="53">
        <v>1121917921</v>
      </c>
      <c r="D336" s="48" t="s">
        <v>681</v>
      </c>
      <c r="E336" s="38">
        <v>1</v>
      </c>
      <c r="F336" s="39">
        <v>1854301</v>
      </c>
      <c r="G336" s="39" t="s">
        <v>597</v>
      </c>
    </row>
    <row r="337" spans="1:7" x14ac:dyDescent="0.25">
      <c r="A337" s="34"/>
      <c r="B337" s="55" t="s">
        <v>682</v>
      </c>
      <c r="C337" s="36">
        <v>86064628</v>
      </c>
      <c r="D337" s="37" t="s">
        <v>683</v>
      </c>
      <c r="E337" s="38">
        <v>1</v>
      </c>
      <c r="F337" s="39">
        <v>1854301</v>
      </c>
      <c r="G337" s="39" t="s">
        <v>597</v>
      </c>
    </row>
    <row r="338" spans="1:7" x14ac:dyDescent="0.25">
      <c r="A338" s="34"/>
      <c r="B338" s="55" t="s">
        <v>684</v>
      </c>
      <c r="C338" s="40">
        <v>40327870</v>
      </c>
      <c r="D338" s="37" t="s">
        <v>685</v>
      </c>
      <c r="E338" s="38">
        <v>5</v>
      </c>
      <c r="F338" s="39">
        <v>5712001</v>
      </c>
      <c r="G338" s="39" t="s">
        <v>597</v>
      </c>
    </row>
    <row r="339" spans="1:7" x14ac:dyDescent="0.25">
      <c r="A339" s="34"/>
      <c r="B339" s="55" t="s">
        <v>686</v>
      </c>
      <c r="C339" s="42">
        <v>1095822674</v>
      </c>
      <c r="D339" s="44" t="s">
        <v>687</v>
      </c>
      <c r="E339" s="38">
        <v>5</v>
      </c>
      <c r="F339" s="39">
        <v>5712001</v>
      </c>
      <c r="G339" s="39" t="s">
        <v>597</v>
      </c>
    </row>
    <row r="340" spans="1:7" x14ac:dyDescent="0.25">
      <c r="A340" s="34"/>
      <c r="B340" s="55" t="s">
        <v>688</v>
      </c>
      <c r="C340" s="45">
        <v>1018493442</v>
      </c>
      <c r="D340" s="48" t="s">
        <v>689</v>
      </c>
      <c r="E340" s="38">
        <v>5</v>
      </c>
      <c r="F340" s="39">
        <v>5712001</v>
      </c>
      <c r="G340" s="39" t="s">
        <v>597</v>
      </c>
    </row>
    <row r="341" spans="1:7" x14ac:dyDescent="0.25">
      <c r="A341" s="34"/>
      <c r="B341" s="55" t="s">
        <v>690</v>
      </c>
      <c r="C341" s="53">
        <v>1010042924</v>
      </c>
      <c r="D341" s="48" t="s">
        <v>691</v>
      </c>
      <c r="E341" s="38">
        <v>5</v>
      </c>
      <c r="F341" s="39">
        <v>5712001</v>
      </c>
      <c r="G341" s="39" t="s">
        <v>597</v>
      </c>
    </row>
    <row r="342" spans="1:7" x14ac:dyDescent="0.25">
      <c r="A342" s="34"/>
      <c r="B342" s="55" t="s">
        <v>692</v>
      </c>
      <c r="C342" s="45">
        <v>1121934944</v>
      </c>
      <c r="D342" s="43" t="s">
        <v>693</v>
      </c>
      <c r="E342" s="38">
        <v>5</v>
      </c>
      <c r="F342" s="39">
        <v>5712001</v>
      </c>
      <c r="G342" s="39" t="s">
        <v>597</v>
      </c>
    </row>
    <row r="343" spans="1:7" x14ac:dyDescent="0.25">
      <c r="A343" s="34"/>
      <c r="B343" s="55" t="s">
        <v>694</v>
      </c>
      <c r="C343" s="51">
        <v>1121964380</v>
      </c>
      <c r="D343" s="35" t="s">
        <v>695</v>
      </c>
      <c r="E343" s="38">
        <v>5</v>
      </c>
      <c r="F343" s="39">
        <v>5712001</v>
      </c>
      <c r="G343" s="39" t="s">
        <v>597</v>
      </c>
    </row>
    <row r="344" spans="1:7" x14ac:dyDescent="0.25">
      <c r="A344" s="34"/>
      <c r="B344" s="55" t="s">
        <v>696</v>
      </c>
      <c r="C344" s="51">
        <v>1121935132</v>
      </c>
      <c r="D344" s="41" t="s">
        <v>697</v>
      </c>
      <c r="E344" s="38">
        <v>5</v>
      </c>
      <c r="F344" s="39">
        <v>5712001</v>
      </c>
      <c r="G344" s="39" t="s">
        <v>597</v>
      </c>
    </row>
    <row r="345" spans="1:7" x14ac:dyDescent="0.25">
      <c r="A345" s="34"/>
      <c r="B345" s="55" t="s">
        <v>698</v>
      </c>
      <c r="C345" s="36">
        <v>1122130378</v>
      </c>
      <c r="D345" s="37" t="s">
        <v>699</v>
      </c>
      <c r="E345" s="38">
        <v>1</v>
      </c>
      <c r="F345" s="39">
        <v>1854301</v>
      </c>
      <c r="G345" s="39" t="s">
        <v>597</v>
      </c>
    </row>
    <row r="346" spans="1:7" x14ac:dyDescent="0.25">
      <c r="A346" s="34"/>
      <c r="B346" s="55" t="s">
        <v>700</v>
      </c>
      <c r="C346" s="42">
        <v>1121937745</v>
      </c>
      <c r="D346" s="44" t="s">
        <v>701</v>
      </c>
      <c r="E346" s="38">
        <v>1</v>
      </c>
      <c r="F346" s="39">
        <v>1854301</v>
      </c>
      <c r="G346" s="39" t="s">
        <v>597</v>
      </c>
    </row>
    <row r="347" spans="1:7" x14ac:dyDescent="0.25">
      <c r="A347" s="34"/>
      <c r="B347" s="55" t="s">
        <v>702</v>
      </c>
      <c r="C347" s="42">
        <v>1071169129</v>
      </c>
      <c r="D347" s="43" t="s">
        <v>703</v>
      </c>
      <c r="E347" s="38">
        <v>5</v>
      </c>
      <c r="F347" s="39">
        <v>5712001</v>
      </c>
      <c r="G347" s="39" t="s">
        <v>597</v>
      </c>
    </row>
    <row r="348" spans="1:7" x14ac:dyDescent="0.25">
      <c r="A348" s="34"/>
      <c r="B348" s="55" t="s">
        <v>704</v>
      </c>
      <c r="C348" s="42">
        <v>28548137</v>
      </c>
      <c r="D348" s="44" t="s">
        <v>705</v>
      </c>
      <c r="E348" s="38">
        <v>1</v>
      </c>
      <c r="F348" s="39">
        <v>1854301</v>
      </c>
      <c r="G348" s="39" t="s">
        <v>597</v>
      </c>
    </row>
    <row r="349" spans="1:7" x14ac:dyDescent="0.25">
      <c r="A349" s="34"/>
      <c r="B349" s="55" t="s">
        <v>706</v>
      </c>
      <c r="C349" s="42">
        <v>86071911</v>
      </c>
      <c r="D349" s="44" t="s">
        <v>707</v>
      </c>
      <c r="E349" s="38">
        <v>1</v>
      </c>
      <c r="F349" s="39">
        <v>1854301</v>
      </c>
      <c r="G349" s="39" t="s">
        <v>597</v>
      </c>
    </row>
    <row r="350" spans="1:7" x14ac:dyDescent="0.25">
      <c r="A350" s="34"/>
      <c r="B350" s="55" t="s">
        <v>708</v>
      </c>
      <c r="C350" s="42">
        <v>1120352194</v>
      </c>
      <c r="D350" s="43" t="s">
        <v>709</v>
      </c>
      <c r="E350" s="38">
        <v>1</v>
      </c>
      <c r="F350" s="39">
        <v>1854301</v>
      </c>
      <c r="G350" s="39" t="s">
        <v>597</v>
      </c>
    </row>
    <row r="351" spans="1:7" x14ac:dyDescent="0.25">
      <c r="A351" s="34"/>
      <c r="B351" s="55" t="s">
        <v>710</v>
      </c>
      <c r="C351" s="36">
        <v>79358952</v>
      </c>
      <c r="D351" s="37" t="s">
        <v>711</v>
      </c>
      <c r="E351" s="38">
        <v>1</v>
      </c>
      <c r="F351" s="39">
        <v>1854301</v>
      </c>
      <c r="G351" s="39" t="s">
        <v>597</v>
      </c>
    </row>
    <row r="352" spans="1:7" x14ac:dyDescent="0.25">
      <c r="A352" s="34"/>
      <c r="B352" s="55" t="s">
        <v>712</v>
      </c>
      <c r="C352" s="42">
        <v>1121891090</v>
      </c>
      <c r="D352" s="44" t="s">
        <v>713</v>
      </c>
      <c r="E352" s="38">
        <v>1</v>
      </c>
      <c r="F352" s="39">
        <v>1854301</v>
      </c>
      <c r="G352" s="39" t="s">
        <v>597</v>
      </c>
    </row>
    <row r="353" spans="1:7" x14ac:dyDescent="0.25">
      <c r="A353" s="34"/>
      <c r="B353" s="55" t="s">
        <v>714</v>
      </c>
      <c r="C353" s="36">
        <v>1121881048</v>
      </c>
      <c r="D353" s="37" t="s">
        <v>715</v>
      </c>
      <c r="E353" s="38">
        <v>1</v>
      </c>
      <c r="F353" s="39">
        <v>1854301</v>
      </c>
      <c r="G353" s="39" t="s">
        <v>597</v>
      </c>
    </row>
    <row r="354" spans="1:7" x14ac:dyDescent="0.25">
      <c r="A354" s="34"/>
      <c r="B354" s="55" t="s">
        <v>716</v>
      </c>
      <c r="C354" s="42">
        <v>86082485</v>
      </c>
      <c r="D354" s="44" t="s">
        <v>717</v>
      </c>
      <c r="E354" s="38">
        <v>1</v>
      </c>
      <c r="F354" s="39">
        <v>1854301</v>
      </c>
      <c r="G354" s="39" t="s">
        <v>597</v>
      </c>
    </row>
    <row r="355" spans="1:7" x14ac:dyDescent="0.25">
      <c r="A355" s="34"/>
      <c r="B355" s="55" t="s">
        <v>718</v>
      </c>
      <c r="C355" s="42">
        <v>86058158</v>
      </c>
      <c r="D355" s="44" t="s">
        <v>719</v>
      </c>
      <c r="E355" s="38">
        <v>1</v>
      </c>
      <c r="F355" s="39">
        <v>1854301</v>
      </c>
      <c r="G355" s="39" t="s">
        <v>597</v>
      </c>
    </row>
    <row r="356" spans="1:7" x14ac:dyDescent="0.25">
      <c r="A356" s="34"/>
      <c r="B356" s="55" t="s">
        <v>720</v>
      </c>
      <c r="C356" s="36">
        <v>17315335</v>
      </c>
      <c r="D356" s="37" t="s">
        <v>721</v>
      </c>
      <c r="E356" s="38">
        <v>1</v>
      </c>
      <c r="F356" s="39">
        <v>1854301</v>
      </c>
      <c r="G356" s="39" t="s">
        <v>597</v>
      </c>
    </row>
    <row r="357" spans="1:7" x14ac:dyDescent="0.25">
      <c r="A357" s="34"/>
      <c r="B357" s="55" t="s">
        <v>722</v>
      </c>
      <c r="C357" s="42">
        <v>35263166</v>
      </c>
      <c r="D357" s="44" t="s">
        <v>723</v>
      </c>
      <c r="E357" s="38">
        <v>1</v>
      </c>
      <c r="F357" s="39">
        <v>1854301</v>
      </c>
      <c r="G357" s="39" t="s">
        <v>597</v>
      </c>
    </row>
    <row r="358" spans="1:7" x14ac:dyDescent="0.25">
      <c r="A358" s="34"/>
      <c r="B358" s="55" t="s">
        <v>724</v>
      </c>
      <c r="C358" s="47">
        <v>1121914717</v>
      </c>
      <c r="D358" s="37" t="s">
        <v>725</v>
      </c>
      <c r="E358" s="38">
        <v>1</v>
      </c>
      <c r="F358" s="39">
        <v>1854301</v>
      </c>
      <c r="G358" s="39" t="s">
        <v>597</v>
      </c>
    </row>
    <row r="359" spans="1:7" x14ac:dyDescent="0.25">
      <c r="A359" s="34"/>
      <c r="B359" s="55" t="s">
        <v>726</v>
      </c>
      <c r="C359" s="42">
        <v>1121897458</v>
      </c>
      <c r="D359" s="44" t="s">
        <v>727</v>
      </c>
      <c r="E359" s="38">
        <v>1</v>
      </c>
      <c r="F359" s="39">
        <v>1854301</v>
      </c>
      <c r="G359" s="39" t="s">
        <v>597</v>
      </c>
    </row>
    <row r="360" spans="1:7" x14ac:dyDescent="0.25">
      <c r="A360" s="34"/>
      <c r="B360" s="55" t="s">
        <v>728</v>
      </c>
      <c r="C360" s="45">
        <v>86068502</v>
      </c>
      <c r="D360" s="43" t="s">
        <v>729</v>
      </c>
      <c r="E360" s="38">
        <v>1</v>
      </c>
      <c r="F360" s="39">
        <v>1854301</v>
      </c>
      <c r="G360" s="39" t="s">
        <v>597</v>
      </c>
    </row>
    <row r="361" spans="1:7" x14ac:dyDescent="0.25">
      <c r="A361" s="34"/>
      <c r="B361" s="55" t="s">
        <v>730</v>
      </c>
      <c r="C361" s="45">
        <v>97613395</v>
      </c>
      <c r="D361" s="43" t="s">
        <v>731</v>
      </c>
      <c r="E361" s="38">
        <v>1</v>
      </c>
      <c r="F361" s="39">
        <v>1854301</v>
      </c>
      <c r="G361" s="39" t="s">
        <v>597</v>
      </c>
    </row>
    <row r="362" spans="1:7" x14ac:dyDescent="0.25">
      <c r="A362" s="34"/>
      <c r="B362" s="55" t="s">
        <v>732</v>
      </c>
      <c r="C362" s="45">
        <v>17344211</v>
      </c>
      <c r="D362" s="43" t="s">
        <v>733</v>
      </c>
      <c r="E362" s="38">
        <v>1</v>
      </c>
      <c r="F362" s="39">
        <v>1854301</v>
      </c>
      <c r="G362" s="39" t="s">
        <v>597</v>
      </c>
    </row>
    <row r="363" spans="1:7" x14ac:dyDescent="0.25">
      <c r="A363" s="34"/>
      <c r="B363" s="55" t="s">
        <v>734</v>
      </c>
      <c r="C363" s="45">
        <v>1121832614</v>
      </c>
      <c r="D363" s="43" t="s">
        <v>735</v>
      </c>
      <c r="E363" s="38">
        <v>1</v>
      </c>
      <c r="F363" s="39">
        <v>1854301</v>
      </c>
      <c r="G363" s="39" t="s">
        <v>597</v>
      </c>
    </row>
    <row r="364" spans="1:7" x14ac:dyDescent="0.25">
      <c r="A364" s="34"/>
      <c r="B364" s="55" t="s">
        <v>736</v>
      </c>
      <c r="C364" s="42">
        <v>40411349</v>
      </c>
      <c r="D364" s="44" t="s">
        <v>737</v>
      </c>
      <c r="E364" s="38">
        <v>1</v>
      </c>
      <c r="F364" s="39">
        <v>1854301</v>
      </c>
      <c r="G364" s="39" t="s">
        <v>597</v>
      </c>
    </row>
    <row r="365" spans="1:7" x14ac:dyDescent="0.25">
      <c r="A365" s="34"/>
      <c r="B365" s="55" t="s">
        <v>738</v>
      </c>
      <c r="C365" s="45">
        <v>1121875351</v>
      </c>
      <c r="D365" s="43" t="s">
        <v>739</v>
      </c>
      <c r="E365" s="38">
        <v>1</v>
      </c>
      <c r="F365" s="39">
        <v>1854301</v>
      </c>
      <c r="G365" s="39" t="s">
        <v>597</v>
      </c>
    </row>
    <row r="366" spans="1:7" x14ac:dyDescent="0.25">
      <c r="A366" s="34"/>
      <c r="B366" s="55" t="s">
        <v>740</v>
      </c>
      <c r="C366" s="42">
        <v>11255841</v>
      </c>
      <c r="D366" s="44" t="s">
        <v>741</v>
      </c>
      <c r="E366" s="38">
        <v>1</v>
      </c>
      <c r="F366" s="39">
        <v>1854301</v>
      </c>
      <c r="G366" s="39" t="s">
        <v>597</v>
      </c>
    </row>
    <row r="367" spans="1:7" x14ac:dyDescent="0.25">
      <c r="A367" s="34"/>
      <c r="B367" s="55" t="s">
        <v>742</v>
      </c>
      <c r="C367" s="42">
        <v>86082880</v>
      </c>
      <c r="D367" s="44" t="s">
        <v>743</v>
      </c>
      <c r="E367" s="38">
        <v>1</v>
      </c>
      <c r="F367" s="39">
        <v>1854301</v>
      </c>
      <c r="G367" s="39" t="s">
        <v>597</v>
      </c>
    </row>
    <row r="368" spans="1:7" x14ac:dyDescent="0.25">
      <c r="A368" s="34"/>
      <c r="B368" s="55" t="s">
        <v>744</v>
      </c>
      <c r="C368" s="45">
        <v>17357562</v>
      </c>
      <c r="D368" s="44" t="s">
        <v>745</v>
      </c>
      <c r="E368" s="38">
        <v>1</v>
      </c>
      <c r="F368" s="39">
        <v>1854301</v>
      </c>
      <c r="G368" s="39" t="s">
        <v>596</v>
      </c>
    </row>
    <row r="369" spans="1:7" x14ac:dyDescent="0.25">
      <c r="A369" s="34"/>
      <c r="B369" s="55" t="s">
        <v>746</v>
      </c>
      <c r="C369" s="47">
        <v>86071191</v>
      </c>
      <c r="D369" s="37" t="s">
        <v>747</v>
      </c>
      <c r="E369" s="38">
        <v>1</v>
      </c>
      <c r="F369" s="39">
        <v>1854301</v>
      </c>
      <c r="G369" s="39" t="s">
        <v>597</v>
      </c>
    </row>
    <row r="370" spans="1:7" x14ac:dyDescent="0.25">
      <c r="A370" s="34"/>
      <c r="B370" s="55" t="s">
        <v>748</v>
      </c>
      <c r="C370" s="42">
        <v>40329056</v>
      </c>
      <c r="D370" s="44" t="s">
        <v>749</v>
      </c>
      <c r="E370" s="38">
        <v>1</v>
      </c>
      <c r="F370" s="39">
        <v>1854301</v>
      </c>
      <c r="G370" s="39" t="s">
        <v>597</v>
      </c>
    </row>
    <row r="371" spans="1:7" x14ac:dyDescent="0.25">
      <c r="A371" s="34"/>
      <c r="B371" s="55" t="s">
        <v>750</v>
      </c>
      <c r="C371" s="42">
        <v>12448615</v>
      </c>
      <c r="D371" s="44" t="s">
        <v>751</v>
      </c>
      <c r="E371" s="38">
        <v>1</v>
      </c>
      <c r="F371" s="39">
        <v>1854301</v>
      </c>
      <c r="G371" s="39" t="s">
        <v>597</v>
      </c>
    </row>
    <row r="372" spans="1:7" x14ac:dyDescent="0.25">
      <c r="A372" s="34"/>
      <c r="B372" s="55" t="s">
        <v>752</v>
      </c>
      <c r="C372" s="42">
        <v>40442902</v>
      </c>
      <c r="D372" s="44" t="s">
        <v>753</v>
      </c>
      <c r="E372" s="38">
        <v>1</v>
      </c>
      <c r="F372" s="39">
        <v>1854301</v>
      </c>
      <c r="G372" s="39" t="s">
        <v>597</v>
      </c>
    </row>
    <row r="373" spans="1:7" x14ac:dyDescent="0.25">
      <c r="A373" s="34"/>
      <c r="B373" s="55" t="s">
        <v>754</v>
      </c>
      <c r="C373" s="36">
        <v>86057104</v>
      </c>
      <c r="D373" s="37" t="s">
        <v>755</v>
      </c>
      <c r="E373" s="38">
        <v>3</v>
      </c>
      <c r="F373" s="39">
        <v>3861001</v>
      </c>
      <c r="G373" s="39" t="s">
        <v>597</v>
      </c>
    </row>
    <row r="374" spans="1:7" x14ac:dyDescent="0.25">
      <c r="A374" s="34"/>
      <c r="B374" s="55" t="s">
        <v>756</v>
      </c>
      <c r="C374" s="42">
        <v>40446632</v>
      </c>
      <c r="D374" s="41" t="s">
        <v>757</v>
      </c>
      <c r="E374" s="38">
        <v>3</v>
      </c>
      <c r="F374" s="39">
        <v>3861001</v>
      </c>
      <c r="G374" s="39" t="s">
        <v>597</v>
      </c>
    </row>
    <row r="375" spans="1:7" x14ac:dyDescent="0.25">
      <c r="A375" s="34"/>
      <c r="B375" s="55" t="s">
        <v>758</v>
      </c>
      <c r="C375" s="36">
        <v>8734646</v>
      </c>
      <c r="D375" s="37" t="s">
        <v>759</v>
      </c>
      <c r="E375" s="38">
        <v>3</v>
      </c>
      <c r="F375" s="39">
        <v>3861001</v>
      </c>
      <c r="G375" s="39" t="s">
        <v>597</v>
      </c>
    </row>
    <row r="376" spans="1:7" x14ac:dyDescent="0.25">
      <c r="A376" s="34"/>
      <c r="B376" s="55" t="s">
        <v>760</v>
      </c>
      <c r="C376" s="42">
        <v>1024547336</v>
      </c>
      <c r="D376" s="46" t="s">
        <v>761</v>
      </c>
      <c r="E376" s="38">
        <v>5</v>
      </c>
      <c r="F376" s="39">
        <v>5712001</v>
      </c>
      <c r="G376" s="39" t="s">
        <v>597</v>
      </c>
    </row>
    <row r="377" spans="1:7" x14ac:dyDescent="0.25">
      <c r="A377" s="34"/>
      <c r="B377" s="55" t="s">
        <v>762</v>
      </c>
      <c r="C377" s="47">
        <v>1110519424</v>
      </c>
      <c r="D377" s="37" t="s">
        <v>763</v>
      </c>
      <c r="E377" s="38">
        <v>5</v>
      </c>
      <c r="F377" s="39">
        <v>5712001</v>
      </c>
      <c r="G377" s="39" t="s">
        <v>597</v>
      </c>
    </row>
    <row r="378" spans="1:7" x14ac:dyDescent="0.25">
      <c r="A378" s="34"/>
      <c r="B378" s="55" t="s">
        <v>764</v>
      </c>
      <c r="C378" s="40">
        <v>1121951135</v>
      </c>
      <c r="D378" s="46" t="s">
        <v>765</v>
      </c>
      <c r="E378" s="38">
        <v>5</v>
      </c>
      <c r="F378" s="39">
        <v>5712001</v>
      </c>
      <c r="G378" s="39" t="s">
        <v>597</v>
      </c>
    </row>
    <row r="379" spans="1:7" x14ac:dyDescent="0.25">
      <c r="A379" s="34"/>
      <c r="B379" s="56" t="s">
        <v>766</v>
      </c>
      <c r="C379" s="62">
        <v>1049647467</v>
      </c>
      <c r="D379" s="63" t="s">
        <v>767</v>
      </c>
      <c r="E379" s="59">
        <v>5</v>
      </c>
      <c r="F379" s="39">
        <v>5712001</v>
      </c>
      <c r="G379" s="39" t="s">
        <v>597</v>
      </c>
    </row>
    <row r="380" spans="1:7" x14ac:dyDescent="0.25">
      <c r="A380" s="34"/>
      <c r="B380" s="55" t="s">
        <v>768</v>
      </c>
      <c r="C380" s="40">
        <v>1121925902</v>
      </c>
      <c r="D380" s="46" t="s">
        <v>769</v>
      </c>
      <c r="E380" s="38">
        <v>5</v>
      </c>
      <c r="F380" s="39">
        <v>5712001</v>
      </c>
      <c r="G380" s="39" t="s">
        <v>597</v>
      </c>
    </row>
    <row r="381" spans="1:7" x14ac:dyDescent="0.25">
      <c r="A381" s="34"/>
      <c r="B381" s="55" t="s">
        <v>770</v>
      </c>
      <c r="C381" s="42">
        <v>1123431080</v>
      </c>
      <c r="D381" s="44" t="s">
        <v>771</v>
      </c>
      <c r="E381" s="38">
        <v>1</v>
      </c>
      <c r="F381" s="39">
        <v>1854301</v>
      </c>
      <c r="G381" s="39" t="s">
        <v>597</v>
      </c>
    </row>
    <row r="382" spans="1:7" x14ac:dyDescent="0.25">
      <c r="A382" s="34"/>
      <c r="B382" s="55" t="s">
        <v>772</v>
      </c>
      <c r="C382" s="42">
        <v>1016064134</v>
      </c>
      <c r="D382" s="44" t="s">
        <v>773</v>
      </c>
      <c r="E382" s="38">
        <v>1</v>
      </c>
      <c r="F382" s="39">
        <v>1854301</v>
      </c>
      <c r="G382" s="39" t="s">
        <v>597</v>
      </c>
    </row>
    <row r="383" spans="1:7" x14ac:dyDescent="0.25">
      <c r="A383" s="34"/>
      <c r="B383" s="55" t="s">
        <v>774</v>
      </c>
      <c r="C383" s="36">
        <v>40411676</v>
      </c>
      <c r="D383" s="37" t="s">
        <v>775</v>
      </c>
      <c r="E383" s="38">
        <v>1</v>
      </c>
      <c r="F383" s="39">
        <v>1854301</v>
      </c>
      <c r="G383" s="39" t="s">
        <v>597</v>
      </c>
    </row>
    <row r="384" spans="1:7" x14ac:dyDescent="0.25">
      <c r="A384" s="34"/>
      <c r="B384" s="55" t="s">
        <v>776</v>
      </c>
      <c r="C384" s="42">
        <v>23467228</v>
      </c>
      <c r="D384" s="44" t="s">
        <v>777</v>
      </c>
      <c r="E384" s="38">
        <v>1</v>
      </c>
      <c r="F384" s="39">
        <v>1854301</v>
      </c>
      <c r="G384" s="39" t="s">
        <v>597</v>
      </c>
    </row>
    <row r="385" spans="1:7" x14ac:dyDescent="0.25">
      <c r="A385" s="34"/>
      <c r="B385" s="55" t="s">
        <v>778</v>
      </c>
      <c r="C385" s="42">
        <v>79943834</v>
      </c>
      <c r="D385" s="44" t="s">
        <v>779</v>
      </c>
      <c r="E385" s="38">
        <v>2</v>
      </c>
      <c r="F385" s="39">
        <v>2750001</v>
      </c>
      <c r="G385" s="39" t="s">
        <v>597</v>
      </c>
    </row>
    <row r="386" spans="1:7" x14ac:dyDescent="0.25">
      <c r="A386" s="34"/>
      <c r="B386" s="55" t="s">
        <v>780</v>
      </c>
      <c r="C386" s="42">
        <v>1015436299</v>
      </c>
      <c r="D386" s="41" t="s">
        <v>781</v>
      </c>
      <c r="E386" s="38">
        <v>2</v>
      </c>
      <c r="F386" s="39">
        <v>2750001</v>
      </c>
      <c r="G386" s="39" t="s">
        <v>597</v>
      </c>
    </row>
    <row r="387" spans="1:7" x14ac:dyDescent="0.25">
      <c r="A387" s="34"/>
      <c r="B387" s="55" t="s">
        <v>782</v>
      </c>
      <c r="C387" s="45">
        <v>1006874501</v>
      </c>
      <c r="D387" s="41" t="s">
        <v>783</v>
      </c>
      <c r="E387" s="38">
        <v>1</v>
      </c>
      <c r="F387" s="39">
        <v>1854301</v>
      </c>
      <c r="G387" s="39" t="s">
        <v>596</v>
      </c>
    </row>
    <row r="388" spans="1:7" x14ac:dyDescent="0.25">
      <c r="A388" s="34"/>
      <c r="B388" s="55" t="s">
        <v>784</v>
      </c>
      <c r="C388" s="42">
        <v>40369933</v>
      </c>
      <c r="D388" s="44" t="s">
        <v>785</v>
      </c>
      <c r="E388" s="38">
        <v>1</v>
      </c>
      <c r="F388" s="39">
        <v>1854301</v>
      </c>
      <c r="G388" s="39" t="s">
        <v>597</v>
      </c>
    </row>
    <row r="389" spans="1:7" x14ac:dyDescent="0.25">
      <c r="A389" s="34"/>
      <c r="B389" s="55" t="s">
        <v>786</v>
      </c>
      <c r="C389" s="42">
        <v>86064343</v>
      </c>
      <c r="D389" s="43" t="s">
        <v>787</v>
      </c>
      <c r="E389" s="38">
        <v>1</v>
      </c>
      <c r="F389" s="39">
        <v>1854301</v>
      </c>
      <c r="G389" s="39" t="s">
        <v>597</v>
      </c>
    </row>
    <row r="390" spans="1:7" x14ac:dyDescent="0.25">
      <c r="A390" s="34"/>
      <c r="B390" s="55" t="s">
        <v>788</v>
      </c>
      <c r="C390" s="45">
        <v>1121832301</v>
      </c>
      <c r="D390" s="41" t="s">
        <v>789</v>
      </c>
      <c r="E390" s="38">
        <v>1</v>
      </c>
      <c r="F390" s="39">
        <v>1854301</v>
      </c>
      <c r="G390" s="39" t="s">
        <v>597</v>
      </c>
    </row>
    <row r="391" spans="1:7" x14ac:dyDescent="0.25">
      <c r="A391" s="34"/>
      <c r="B391" s="55" t="s">
        <v>790</v>
      </c>
      <c r="C391" s="36">
        <v>1121965646</v>
      </c>
      <c r="D391" s="37" t="s">
        <v>791</v>
      </c>
      <c r="E391" s="38">
        <v>1</v>
      </c>
      <c r="F391" s="39">
        <v>1854301</v>
      </c>
      <c r="G391" s="39" t="s">
        <v>597</v>
      </c>
    </row>
    <row r="392" spans="1:7" x14ac:dyDescent="0.25">
      <c r="A392" s="34"/>
      <c r="B392" s="55" t="s">
        <v>792</v>
      </c>
      <c r="C392" s="40">
        <v>86083401</v>
      </c>
      <c r="D392" s="37" t="s">
        <v>793</v>
      </c>
      <c r="E392" s="38">
        <v>1</v>
      </c>
      <c r="F392" s="39">
        <v>1854301</v>
      </c>
      <c r="G392" s="39" t="s">
        <v>597</v>
      </c>
    </row>
    <row r="393" spans="1:7" x14ac:dyDescent="0.25">
      <c r="A393" s="34"/>
      <c r="B393" s="55" t="s">
        <v>794</v>
      </c>
      <c r="C393" s="45">
        <v>1121849446</v>
      </c>
      <c r="D393" s="41" t="s">
        <v>795</v>
      </c>
      <c r="E393" s="38">
        <v>1</v>
      </c>
      <c r="F393" s="39">
        <v>1854301</v>
      </c>
      <c r="G393" s="39" t="s">
        <v>597</v>
      </c>
    </row>
    <row r="394" spans="1:7" x14ac:dyDescent="0.25">
      <c r="A394" s="34"/>
      <c r="B394" s="55" t="s">
        <v>796</v>
      </c>
      <c r="C394" s="42">
        <v>1121922565</v>
      </c>
      <c r="D394" s="44" t="s">
        <v>797</v>
      </c>
      <c r="E394" s="38">
        <v>5</v>
      </c>
      <c r="F394" s="39">
        <v>5712001</v>
      </c>
      <c r="G394" s="39" t="s">
        <v>597</v>
      </c>
    </row>
    <row r="395" spans="1:7" x14ac:dyDescent="0.25">
      <c r="A395" s="34"/>
      <c r="B395" s="55" t="s">
        <v>798</v>
      </c>
      <c r="C395" s="42">
        <v>1121862398</v>
      </c>
      <c r="D395" s="44" t="s">
        <v>799</v>
      </c>
      <c r="E395" s="38">
        <v>1</v>
      </c>
      <c r="F395" s="39">
        <v>1854301</v>
      </c>
      <c r="G395" s="39" t="s">
        <v>597</v>
      </c>
    </row>
    <row r="396" spans="1:7" x14ac:dyDescent="0.25">
      <c r="A396" s="34"/>
      <c r="B396" s="55" t="s">
        <v>800</v>
      </c>
      <c r="C396" s="36">
        <v>23702460</v>
      </c>
      <c r="D396" s="37" t="s">
        <v>801</v>
      </c>
      <c r="E396" s="38">
        <v>3</v>
      </c>
      <c r="F396" s="39">
        <v>3861001</v>
      </c>
      <c r="G396" s="39" t="s">
        <v>597</v>
      </c>
    </row>
    <row r="397" spans="1:7" x14ac:dyDescent="0.25">
      <c r="A397" s="34"/>
      <c r="B397" s="55" t="s">
        <v>802</v>
      </c>
      <c r="C397" s="42">
        <v>86045149</v>
      </c>
      <c r="D397" s="43" t="s">
        <v>803</v>
      </c>
      <c r="E397" s="38">
        <v>1</v>
      </c>
      <c r="F397" s="39">
        <v>1854301</v>
      </c>
      <c r="G397" s="39" t="s">
        <v>597</v>
      </c>
    </row>
    <row r="398" spans="1:7" x14ac:dyDescent="0.25">
      <c r="A398" s="34"/>
      <c r="B398" s="55" t="s">
        <v>804</v>
      </c>
      <c r="C398" s="45">
        <v>80791857</v>
      </c>
      <c r="D398" s="41" t="s">
        <v>805</v>
      </c>
      <c r="E398" s="38">
        <v>1</v>
      </c>
      <c r="F398" s="39">
        <v>1854301</v>
      </c>
      <c r="G398" s="39" t="s">
        <v>597</v>
      </c>
    </row>
    <row r="399" spans="1:7" x14ac:dyDescent="0.25">
      <c r="A399" s="34"/>
      <c r="B399" s="55" t="s">
        <v>806</v>
      </c>
      <c r="C399" s="42">
        <v>86088050</v>
      </c>
      <c r="D399" s="44" t="s">
        <v>807</v>
      </c>
      <c r="E399" s="38">
        <v>1</v>
      </c>
      <c r="F399" s="39">
        <v>1854301</v>
      </c>
      <c r="G399" s="39" t="s">
        <v>597</v>
      </c>
    </row>
    <row r="400" spans="1:7" x14ac:dyDescent="0.25">
      <c r="A400" s="34"/>
      <c r="B400" s="55" t="s">
        <v>808</v>
      </c>
      <c r="C400" s="42">
        <v>86086937</v>
      </c>
      <c r="D400" s="44" t="s">
        <v>809</v>
      </c>
      <c r="E400" s="38">
        <v>1</v>
      </c>
      <c r="F400" s="39">
        <v>1854301</v>
      </c>
      <c r="G400" s="39" t="s">
        <v>597</v>
      </c>
    </row>
    <row r="401" spans="1:7" x14ac:dyDescent="0.25">
      <c r="A401" s="34"/>
      <c r="B401" s="55" t="s">
        <v>810</v>
      </c>
      <c r="C401" s="36">
        <v>1121863902</v>
      </c>
      <c r="D401" s="37" t="s">
        <v>811</v>
      </c>
      <c r="E401" s="38">
        <v>1</v>
      </c>
      <c r="F401" s="39">
        <v>1854301</v>
      </c>
      <c r="G401" s="39" t="s">
        <v>597</v>
      </c>
    </row>
    <row r="402" spans="1:7" x14ac:dyDescent="0.25">
      <c r="A402" s="34"/>
      <c r="B402" s="55" t="s">
        <v>812</v>
      </c>
      <c r="C402" s="45">
        <v>17336529</v>
      </c>
      <c r="D402" s="43" t="s">
        <v>813</v>
      </c>
      <c r="E402" s="38">
        <v>1</v>
      </c>
      <c r="F402" s="39">
        <v>1854301</v>
      </c>
      <c r="G402" s="39" t="s">
        <v>597</v>
      </c>
    </row>
    <row r="403" spans="1:7" x14ac:dyDescent="0.25">
      <c r="A403" s="34"/>
      <c r="B403" s="55" t="s">
        <v>814</v>
      </c>
      <c r="C403" s="45">
        <v>1121832996</v>
      </c>
      <c r="D403" s="41" t="s">
        <v>815</v>
      </c>
      <c r="E403" s="38">
        <v>1</v>
      </c>
      <c r="F403" s="39">
        <v>1854301</v>
      </c>
      <c r="G403" s="39" t="s">
        <v>597</v>
      </c>
    </row>
    <row r="404" spans="1:7" x14ac:dyDescent="0.25">
      <c r="A404" s="34"/>
      <c r="B404" s="55" t="s">
        <v>816</v>
      </c>
      <c r="C404" s="42">
        <v>82389505</v>
      </c>
      <c r="D404" s="64" t="s">
        <v>817</v>
      </c>
      <c r="E404" s="38">
        <v>1</v>
      </c>
      <c r="F404" s="39">
        <v>1854301</v>
      </c>
      <c r="G404" s="39" t="s">
        <v>597</v>
      </c>
    </row>
    <row r="405" spans="1:7" x14ac:dyDescent="0.25">
      <c r="A405" s="34"/>
      <c r="B405" s="55" t="s">
        <v>818</v>
      </c>
      <c r="C405" s="42">
        <v>1121859880</v>
      </c>
      <c r="D405" s="64" t="s">
        <v>819</v>
      </c>
      <c r="E405" s="38">
        <v>1</v>
      </c>
      <c r="F405" s="39">
        <v>1854301</v>
      </c>
      <c r="G405" s="39" t="s">
        <v>597</v>
      </c>
    </row>
    <row r="406" spans="1:7" x14ac:dyDescent="0.25">
      <c r="A406" s="34"/>
      <c r="B406" s="55" t="s">
        <v>820</v>
      </c>
      <c r="C406" s="36">
        <v>1121840435</v>
      </c>
      <c r="D406" s="37" t="s">
        <v>821</v>
      </c>
      <c r="E406" s="38">
        <v>3</v>
      </c>
      <c r="F406" s="39">
        <v>3861001</v>
      </c>
      <c r="G406" s="39" t="s">
        <v>597</v>
      </c>
    </row>
    <row r="407" spans="1:7" x14ac:dyDescent="0.25">
      <c r="A407" s="34"/>
      <c r="B407" s="55" t="s">
        <v>822</v>
      </c>
      <c r="C407" s="47">
        <v>35261731</v>
      </c>
      <c r="D407" s="37" t="s">
        <v>823</v>
      </c>
      <c r="E407" s="38">
        <v>1</v>
      </c>
      <c r="F407" s="39">
        <v>1854301</v>
      </c>
      <c r="G407" s="39" t="s">
        <v>597</v>
      </c>
    </row>
    <row r="408" spans="1:7" x14ac:dyDescent="0.25">
      <c r="A408" s="34"/>
      <c r="B408" s="55" t="s">
        <v>824</v>
      </c>
      <c r="C408" s="42">
        <v>1121952656</v>
      </c>
      <c r="D408" s="43" t="s">
        <v>825</v>
      </c>
      <c r="E408" s="38">
        <v>1</v>
      </c>
      <c r="F408" s="39">
        <v>1854301</v>
      </c>
      <c r="G408" s="39" t="s">
        <v>597</v>
      </c>
    </row>
    <row r="409" spans="1:7" x14ac:dyDescent="0.25">
      <c r="A409" s="34"/>
      <c r="B409" s="55" t="s">
        <v>826</v>
      </c>
      <c r="C409" s="36">
        <v>17314119</v>
      </c>
      <c r="D409" s="41" t="s">
        <v>827</v>
      </c>
      <c r="E409" s="38">
        <v>1</v>
      </c>
      <c r="F409" s="39">
        <v>1854301</v>
      </c>
      <c r="G409" s="39" t="s">
        <v>597</v>
      </c>
    </row>
    <row r="410" spans="1:7" x14ac:dyDescent="0.25">
      <c r="A410" s="34"/>
      <c r="B410" s="55" t="s">
        <v>828</v>
      </c>
      <c r="C410" s="40">
        <v>1121823692</v>
      </c>
      <c r="D410" s="41" t="s">
        <v>829</v>
      </c>
      <c r="E410" s="38">
        <v>1</v>
      </c>
      <c r="F410" s="39">
        <v>1854301</v>
      </c>
      <c r="G410" s="39" t="s">
        <v>597</v>
      </c>
    </row>
    <row r="411" spans="1:7" x14ac:dyDescent="0.25">
      <c r="A411" s="34"/>
      <c r="B411" s="55" t="s">
        <v>830</v>
      </c>
      <c r="C411" s="47">
        <v>1121888669</v>
      </c>
      <c r="D411" s="37" t="s">
        <v>831</v>
      </c>
      <c r="E411" s="38">
        <v>1</v>
      </c>
      <c r="F411" s="39">
        <v>1854301</v>
      </c>
      <c r="G411" s="39" t="s">
        <v>597</v>
      </c>
    </row>
    <row r="412" spans="1:7" x14ac:dyDescent="0.25">
      <c r="A412" s="34"/>
      <c r="B412" s="55" t="s">
        <v>832</v>
      </c>
      <c r="C412" s="40">
        <v>1022439066</v>
      </c>
      <c r="D412" s="41" t="s">
        <v>833</v>
      </c>
      <c r="E412" s="38">
        <v>1</v>
      </c>
      <c r="F412" s="39">
        <v>1854301</v>
      </c>
      <c r="G412" s="39" t="s">
        <v>597</v>
      </c>
    </row>
    <row r="413" spans="1:7" x14ac:dyDescent="0.25">
      <c r="A413" s="34"/>
      <c r="B413" s="55" t="s">
        <v>834</v>
      </c>
      <c r="C413" s="42">
        <v>1121895515</v>
      </c>
      <c r="D413" s="44" t="s">
        <v>173</v>
      </c>
      <c r="E413" s="38">
        <v>1</v>
      </c>
      <c r="F413" s="39">
        <v>1854301</v>
      </c>
      <c r="G413" s="39" t="s">
        <v>596</v>
      </c>
    </row>
    <row r="414" spans="1:7" x14ac:dyDescent="0.25">
      <c r="A414" s="34"/>
      <c r="B414" s="55" t="s">
        <v>835</v>
      </c>
      <c r="C414" s="42">
        <v>1121882349</v>
      </c>
      <c r="D414" s="44" t="s">
        <v>836</v>
      </c>
      <c r="E414" s="38">
        <v>1</v>
      </c>
      <c r="F414" s="39">
        <v>1854301</v>
      </c>
      <c r="G414" s="39" t="s">
        <v>597</v>
      </c>
    </row>
    <row r="415" spans="1:7" x14ac:dyDescent="0.25">
      <c r="A415" s="34"/>
      <c r="B415" s="55" t="s">
        <v>837</v>
      </c>
      <c r="C415" s="42">
        <v>1117322745</v>
      </c>
      <c r="D415" s="41" t="s">
        <v>838</v>
      </c>
      <c r="E415" s="49">
        <v>4</v>
      </c>
      <c r="F415" s="39">
        <v>1854301</v>
      </c>
      <c r="G415" s="39" t="s">
        <v>596</v>
      </c>
    </row>
    <row r="416" spans="1:7" x14ac:dyDescent="0.25">
      <c r="A416" s="34"/>
      <c r="B416" s="55" t="s">
        <v>839</v>
      </c>
      <c r="C416" s="36">
        <v>1106790776</v>
      </c>
      <c r="D416" s="37" t="s">
        <v>840</v>
      </c>
      <c r="E416" s="38">
        <v>1</v>
      </c>
      <c r="F416" s="39">
        <v>1854301</v>
      </c>
      <c r="G416" s="39" t="s">
        <v>597</v>
      </c>
    </row>
    <row r="417" spans="1:7" x14ac:dyDescent="0.25">
      <c r="A417" s="34"/>
      <c r="B417" s="55" t="s">
        <v>841</v>
      </c>
      <c r="C417" s="42">
        <v>86067624</v>
      </c>
      <c r="D417" s="44" t="s">
        <v>842</v>
      </c>
      <c r="E417" s="38">
        <v>4</v>
      </c>
      <c r="F417" s="39">
        <v>4492102</v>
      </c>
      <c r="G417" s="39" t="s">
        <v>597</v>
      </c>
    </row>
    <row r="418" spans="1:7" x14ac:dyDescent="0.25">
      <c r="A418" s="34"/>
      <c r="B418" s="55" t="s">
        <v>843</v>
      </c>
      <c r="C418" s="40">
        <v>1018405643</v>
      </c>
      <c r="D418" s="65" t="s">
        <v>844</v>
      </c>
      <c r="E418" s="38">
        <v>1</v>
      </c>
      <c r="F418" s="39">
        <v>1854301</v>
      </c>
      <c r="G418" s="39" t="s">
        <v>597</v>
      </c>
    </row>
    <row r="419" spans="1:7" x14ac:dyDescent="0.25">
      <c r="A419" s="34"/>
      <c r="B419" s="55" t="s">
        <v>845</v>
      </c>
      <c r="C419" s="42">
        <v>1121883331</v>
      </c>
      <c r="D419" s="44" t="s">
        <v>846</v>
      </c>
      <c r="E419" s="38">
        <v>1</v>
      </c>
      <c r="F419" s="39">
        <v>1854301</v>
      </c>
      <c r="G419" s="39" t="s">
        <v>597</v>
      </c>
    </row>
    <row r="420" spans="1:7" x14ac:dyDescent="0.25">
      <c r="A420" s="34"/>
      <c r="B420" s="35" t="s">
        <v>847</v>
      </c>
      <c r="C420" s="36">
        <v>1010066901</v>
      </c>
      <c r="D420" s="41" t="s">
        <v>848</v>
      </c>
      <c r="E420" s="38">
        <v>1</v>
      </c>
      <c r="F420" s="39">
        <v>1854301</v>
      </c>
      <c r="G420" s="39" t="s">
        <v>596</v>
      </c>
    </row>
    <row r="421" spans="1:7" x14ac:dyDescent="0.25">
      <c r="A421" s="34"/>
      <c r="B421" s="35" t="s">
        <v>849</v>
      </c>
      <c r="C421" s="36">
        <v>1121962924</v>
      </c>
      <c r="D421" s="44" t="s">
        <v>850</v>
      </c>
      <c r="E421" s="38">
        <v>1</v>
      </c>
      <c r="F421" s="39">
        <v>1854301</v>
      </c>
      <c r="G421" s="39" t="s">
        <v>597</v>
      </c>
    </row>
    <row r="422" spans="1:7" x14ac:dyDescent="0.25">
      <c r="A422" s="34"/>
      <c r="B422" s="35" t="s">
        <v>851</v>
      </c>
      <c r="C422" s="42">
        <v>1121883302</v>
      </c>
      <c r="D422" s="44" t="s">
        <v>107</v>
      </c>
      <c r="E422" s="38">
        <v>1</v>
      </c>
      <c r="F422" s="39">
        <v>1854301</v>
      </c>
      <c r="G422" s="39" t="s">
        <v>597</v>
      </c>
    </row>
    <row r="423" spans="1:7" x14ac:dyDescent="0.25">
      <c r="A423" s="34"/>
      <c r="B423" s="35" t="s">
        <v>852</v>
      </c>
      <c r="C423" s="42">
        <v>1121912783</v>
      </c>
      <c r="D423" s="44" t="s">
        <v>853</v>
      </c>
      <c r="E423" s="38">
        <v>1</v>
      </c>
      <c r="F423" s="39">
        <v>1854301</v>
      </c>
      <c r="G423" s="39" t="s">
        <v>597</v>
      </c>
    </row>
    <row r="424" spans="1:7" x14ac:dyDescent="0.25">
      <c r="A424" s="34"/>
      <c r="B424" s="35" t="s">
        <v>854</v>
      </c>
      <c r="C424" s="42">
        <v>1121896021</v>
      </c>
      <c r="D424" s="41" t="s">
        <v>319</v>
      </c>
      <c r="E424" s="38">
        <v>5</v>
      </c>
      <c r="F424" s="39">
        <v>5712001</v>
      </c>
      <c r="G424" s="39" t="s">
        <v>597</v>
      </c>
    </row>
    <row r="425" spans="1:7" x14ac:dyDescent="0.25">
      <c r="A425" s="34"/>
      <c r="B425" s="35" t="s">
        <v>855</v>
      </c>
      <c r="C425" s="47">
        <v>1121913636</v>
      </c>
      <c r="D425" s="44" t="s">
        <v>321</v>
      </c>
      <c r="E425" s="38">
        <v>5</v>
      </c>
      <c r="F425" s="39">
        <v>5712001</v>
      </c>
      <c r="G425" s="39" t="s">
        <v>597</v>
      </c>
    </row>
    <row r="426" spans="1:7" x14ac:dyDescent="0.25">
      <c r="A426" s="34"/>
      <c r="B426" s="35" t="s">
        <v>856</v>
      </c>
      <c r="C426" s="45">
        <v>1121937873</v>
      </c>
      <c r="D426" s="41" t="s">
        <v>857</v>
      </c>
      <c r="E426" s="38">
        <v>1</v>
      </c>
      <c r="F426" s="39">
        <v>1854301</v>
      </c>
      <c r="G426" s="39" t="s">
        <v>597</v>
      </c>
    </row>
    <row r="427" spans="1:7" x14ac:dyDescent="0.25">
      <c r="A427" s="13"/>
      <c r="B427" s="14"/>
      <c r="C427" s="15"/>
      <c r="D427" s="16"/>
      <c r="E427" s="17"/>
    </row>
    <row r="428" spans="1:7" x14ac:dyDescent="0.25">
      <c r="A428" s="13"/>
      <c r="B428" s="14"/>
      <c r="C428" s="15"/>
      <c r="D428" s="16"/>
      <c r="E428" s="17"/>
    </row>
    <row r="429" spans="1:7" x14ac:dyDescent="0.25">
      <c r="A429" s="13"/>
      <c r="B429" s="14"/>
      <c r="C429" s="15"/>
      <c r="D429" s="16"/>
      <c r="E429" s="17"/>
    </row>
    <row r="430" spans="1:7" x14ac:dyDescent="0.25">
      <c r="A430" s="13"/>
      <c r="B430" s="14"/>
      <c r="D430" s="21"/>
      <c r="E430" s="17"/>
    </row>
    <row r="431" spans="1:7" x14ac:dyDescent="0.25">
      <c r="A431" s="13"/>
      <c r="B431" s="14"/>
      <c r="D431" s="21"/>
      <c r="E431" s="17"/>
    </row>
    <row r="432" spans="1:7" x14ac:dyDescent="0.25">
      <c r="A432" s="13"/>
      <c r="B432" s="14"/>
      <c r="C432" s="15"/>
      <c r="D432" s="16"/>
      <c r="E432" s="17"/>
    </row>
    <row r="433" spans="1:5" x14ac:dyDescent="0.25">
      <c r="A433" s="13"/>
      <c r="B433" s="14"/>
      <c r="D433" s="21"/>
      <c r="E433" s="17"/>
    </row>
    <row r="434" spans="1:5" x14ac:dyDescent="0.25">
      <c r="A434" s="13"/>
      <c r="B434" s="14"/>
      <c r="D434" s="21"/>
      <c r="E434" s="17"/>
    </row>
    <row r="435" spans="1:5" x14ac:dyDescent="0.25">
      <c r="A435" s="13"/>
      <c r="B435" s="14"/>
      <c r="D435" s="21"/>
      <c r="E435" s="17"/>
    </row>
    <row r="436" spans="1:5" x14ac:dyDescent="0.25">
      <c r="A436" s="13"/>
      <c r="B436" s="14"/>
      <c r="C436" s="15"/>
      <c r="D436" s="16"/>
      <c r="E436" s="17"/>
    </row>
    <row r="437" spans="1:5" x14ac:dyDescent="0.25">
      <c r="A437" s="13"/>
      <c r="B437" s="14"/>
      <c r="C437" s="15"/>
      <c r="D437" s="16"/>
      <c r="E437" s="17"/>
    </row>
    <row r="438" spans="1:5" x14ac:dyDescent="0.25">
      <c r="A438" s="13"/>
      <c r="B438" s="14"/>
      <c r="C438" s="15"/>
      <c r="D438" s="16"/>
      <c r="E438" s="17"/>
    </row>
    <row r="439" spans="1:5" x14ac:dyDescent="0.25">
      <c r="A439" s="13"/>
      <c r="B439" s="14"/>
      <c r="D439" s="21"/>
      <c r="E439" s="17"/>
    </row>
    <row r="440" spans="1:5" x14ac:dyDescent="0.25">
      <c r="A440" s="13"/>
      <c r="B440" s="14"/>
      <c r="D440" s="21"/>
      <c r="E440" s="17"/>
    </row>
    <row r="441" spans="1:5" x14ac:dyDescent="0.25">
      <c r="A441" s="13"/>
      <c r="B441" s="14"/>
      <c r="C441" s="15"/>
      <c r="D441" s="16"/>
      <c r="E441" s="17"/>
    </row>
    <row r="442" spans="1:5" x14ac:dyDescent="0.25">
      <c r="A442" s="13"/>
      <c r="B442" s="14"/>
      <c r="C442" s="15"/>
      <c r="D442" s="16"/>
      <c r="E442" s="17"/>
    </row>
    <row r="443" spans="1:5" x14ac:dyDescent="0.25">
      <c r="A443" s="13"/>
      <c r="B443" s="14"/>
      <c r="D443" s="21"/>
      <c r="E443" s="17"/>
    </row>
    <row r="444" spans="1:5" x14ac:dyDescent="0.25">
      <c r="A444" s="13"/>
      <c r="B444" s="14"/>
      <c r="D444" s="21"/>
      <c r="E444" s="17"/>
    </row>
    <row r="445" spans="1:5" x14ac:dyDescent="0.25">
      <c r="A445" s="13"/>
      <c r="B445" s="14"/>
      <c r="D445" s="21"/>
      <c r="E445" s="17"/>
    </row>
    <row r="446" spans="1:5" x14ac:dyDescent="0.25">
      <c r="A446" s="13"/>
      <c r="B446" s="14"/>
      <c r="C446" s="15"/>
      <c r="D446" s="16"/>
      <c r="E446" s="17"/>
    </row>
    <row r="447" spans="1:5" x14ac:dyDescent="0.25">
      <c r="A447" s="13"/>
      <c r="B447" s="14"/>
      <c r="C447" s="15"/>
      <c r="D447" s="16"/>
      <c r="E447" s="17"/>
    </row>
    <row r="448" spans="1:5" x14ac:dyDescent="0.25">
      <c r="A448" s="13"/>
      <c r="B448" s="14"/>
      <c r="D448" s="21"/>
      <c r="E448" s="17"/>
    </row>
    <row r="449" spans="1:5" x14ac:dyDescent="0.25">
      <c r="A449" s="13"/>
      <c r="B449" s="14"/>
      <c r="D449" s="21"/>
      <c r="E449" s="17"/>
    </row>
    <row r="450" spans="1:5" x14ac:dyDescent="0.25">
      <c r="A450" s="13"/>
      <c r="B450" s="14"/>
      <c r="D450" s="21"/>
      <c r="E450" s="17"/>
    </row>
    <row r="451" spans="1:5" x14ac:dyDescent="0.25">
      <c r="A451" s="13"/>
      <c r="B451" s="14"/>
      <c r="C451" s="15"/>
      <c r="D451" s="16"/>
      <c r="E451" s="17"/>
    </row>
    <row r="452" spans="1:5" x14ac:dyDescent="0.25">
      <c r="A452" s="13"/>
      <c r="B452" s="14"/>
      <c r="C452" s="15"/>
      <c r="D452" s="16"/>
      <c r="E452" s="17"/>
    </row>
    <row r="453" spans="1:5" x14ac:dyDescent="0.25">
      <c r="A453" s="13"/>
      <c r="B453" s="14"/>
      <c r="C453" s="15"/>
      <c r="D453" s="16"/>
      <c r="E453" s="17"/>
    </row>
    <row r="454" spans="1:5" x14ac:dyDescent="0.25">
      <c r="A454" s="13"/>
      <c r="B454" s="14"/>
      <c r="D454" s="21"/>
      <c r="E454" s="17"/>
    </row>
    <row r="455" spans="1:5" x14ac:dyDescent="0.25">
      <c r="A455" s="13"/>
      <c r="B455" s="14"/>
      <c r="D455" s="21"/>
      <c r="E455" s="17"/>
    </row>
    <row r="456" spans="1:5" x14ac:dyDescent="0.25">
      <c r="A456" s="13"/>
      <c r="B456" s="14"/>
      <c r="C456" s="15"/>
      <c r="D456" s="16"/>
      <c r="E456" s="17"/>
    </row>
    <row r="457" spans="1:5" x14ac:dyDescent="0.25">
      <c r="A457" s="13"/>
      <c r="B457" s="14"/>
      <c r="D457" s="21"/>
      <c r="E457" s="17"/>
    </row>
    <row r="458" spans="1:5" x14ac:dyDescent="0.25">
      <c r="A458" s="13"/>
      <c r="B458" s="14"/>
      <c r="D458" s="21"/>
      <c r="E458" s="17"/>
    </row>
    <row r="459" spans="1:5" x14ac:dyDescent="0.25">
      <c r="A459" s="13"/>
      <c r="B459" s="14"/>
      <c r="D459" s="21"/>
      <c r="E459" s="17"/>
    </row>
    <row r="460" spans="1:5" x14ac:dyDescent="0.25">
      <c r="A460" s="13"/>
      <c r="B460" s="14"/>
      <c r="C460" s="15"/>
      <c r="D460" s="16"/>
      <c r="E460" s="17"/>
    </row>
    <row r="461" spans="1:5" x14ac:dyDescent="0.25">
      <c r="A461" s="13"/>
      <c r="B461" s="14"/>
      <c r="C461" s="15"/>
      <c r="D461" s="16"/>
      <c r="E461" s="17"/>
    </row>
    <row r="462" spans="1:5" x14ac:dyDescent="0.25">
      <c r="A462" s="13"/>
      <c r="B462" s="14"/>
      <c r="C462" s="15"/>
      <c r="D462" s="16"/>
      <c r="E462" s="17"/>
    </row>
    <row r="463" spans="1:5" x14ac:dyDescent="0.25">
      <c r="A463" s="13"/>
      <c r="B463" s="14"/>
      <c r="D463" s="21"/>
      <c r="E463" s="17"/>
    </row>
    <row r="464" spans="1:5" x14ac:dyDescent="0.25">
      <c r="A464" s="13"/>
      <c r="B464" s="14"/>
      <c r="D464" s="21"/>
      <c r="E464" s="17"/>
    </row>
    <row r="465" spans="1:5" x14ac:dyDescent="0.25">
      <c r="A465" s="13"/>
      <c r="B465" s="14"/>
      <c r="C465" s="15"/>
      <c r="D465" s="16"/>
      <c r="E465" s="17"/>
    </row>
    <row r="466" spans="1:5" x14ac:dyDescent="0.25">
      <c r="A466" s="13"/>
      <c r="B466" s="14"/>
      <c r="C466" s="15"/>
      <c r="D466" s="16"/>
      <c r="E466" s="17"/>
    </row>
    <row r="467" spans="1:5" x14ac:dyDescent="0.25">
      <c r="A467" s="13"/>
      <c r="B467" s="14"/>
      <c r="D467" s="21"/>
      <c r="E467" s="17"/>
    </row>
    <row r="468" spans="1:5" x14ac:dyDescent="0.25">
      <c r="A468" s="13"/>
      <c r="B468" s="14"/>
      <c r="D468" s="21"/>
      <c r="E468" s="17"/>
    </row>
    <row r="469" spans="1:5" x14ac:dyDescent="0.25">
      <c r="A469" s="13"/>
      <c r="B469" s="14"/>
      <c r="D469" s="21"/>
      <c r="E469" s="17"/>
    </row>
    <row r="470" spans="1:5" x14ac:dyDescent="0.25">
      <c r="A470" s="13"/>
      <c r="B470" s="14"/>
      <c r="C470" s="15"/>
      <c r="D470" s="16"/>
      <c r="E470" s="17"/>
    </row>
    <row r="471" spans="1:5" x14ac:dyDescent="0.25">
      <c r="A471" s="13"/>
      <c r="B471" s="14"/>
      <c r="C471" s="15"/>
      <c r="D471" s="16"/>
      <c r="E471" s="17"/>
    </row>
    <row r="472" spans="1:5" x14ac:dyDescent="0.25">
      <c r="A472" s="13"/>
      <c r="B472" s="14"/>
      <c r="C472" s="15"/>
      <c r="D472" s="16"/>
      <c r="E472" s="17"/>
    </row>
    <row r="473" spans="1:5" x14ac:dyDescent="0.25">
      <c r="A473" s="13"/>
      <c r="B473" s="14"/>
      <c r="D473" s="21"/>
      <c r="E473" s="17"/>
    </row>
    <row r="474" spans="1:5" x14ac:dyDescent="0.25">
      <c r="A474" s="13"/>
      <c r="B474" s="14"/>
      <c r="D474" s="21"/>
      <c r="E474" s="17"/>
    </row>
    <row r="475" spans="1:5" x14ac:dyDescent="0.25">
      <c r="A475" s="13"/>
      <c r="B475" s="14"/>
      <c r="D475" s="21"/>
      <c r="E475" s="17"/>
    </row>
  </sheetData>
  <sheetProtection algorithmName="SHA-512" hashValue="EsJ/1mi3H6oWVlyFe5vOcSCx8qQpqN7jbSogd0oBADYWMvx1jJRaNgMCZBX9Q9TPEl3IV7+Y1bH1bAQF9OGfRA==" saltValue="LxYslhtzwBd+DrdWdbUiJQ==" spinCount="100000" sheet="1" objects="1" scenarios="1"/>
  <conditionalFormatting sqref="C473:C475">
    <cfRule type="duplicateValues" dxfId="327" priority="1973"/>
  </conditionalFormatting>
  <conditionalFormatting sqref="C473:C475">
    <cfRule type="duplicateValues" dxfId="326" priority="1974"/>
  </conditionalFormatting>
  <conditionalFormatting sqref="C473:C475">
    <cfRule type="duplicateValues" dxfId="325" priority="1975"/>
  </conditionalFormatting>
  <conditionalFormatting sqref="D473:D475">
    <cfRule type="duplicateValues" dxfId="324" priority="1979"/>
  </conditionalFormatting>
  <conditionalFormatting sqref="D473:D1048576">
    <cfRule type="duplicateValues" dxfId="323" priority="1918"/>
  </conditionalFormatting>
  <conditionalFormatting sqref="D470:D472">
    <cfRule type="duplicateValues" dxfId="322" priority="1907"/>
  </conditionalFormatting>
  <conditionalFormatting sqref="D470:D472">
    <cfRule type="duplicateValues" dxfId="321" priority="1904"/>
  </conditionalFormatting>
  <conditionalFormatting sqref="C470:C472">
    <cfRule type="duplicateValues" dxfId="320" priority="1905"/>
  </conditionalFormatting>
  <conditionalFormatting sqref="C470:C472">
    <cfRule type="duplicateValues" dxfId="319" priority="1906"/>
  </conditionalFormatting>
  <conditionalFormatting sqref="C470:C472">
    <cfRule type="duplicateValues" dxfId="318" priority="1908"/>
    <cfRule type="duplicateValues" dxfId="317" priority="1909"/>
    <cfRule type="duplicateValues" dxfId="316" priority="1910"/>
  </conditionalFormatting>
  <conditionalFormatting sqref="D470:D472">
    <cfRule type="duplicateValues" dxfId="315" priority="1911"/>
    <cfRule type="duplicateValues" dxfId="314" priority="1912"/>
  </conditionalFormatting>
  <conditionalFormatting sqref="D473:D475">
    <cfRule type="duplicateValues" dxfId="313" priority="3181"/>
  </conditionalFormatting>
  <conditionalFormatting sqref="D473:D475">
    <cfRule type="duplicateValues" dxfId="312" priority="3182"/>
  </conditionalFormatting>
  <conditionalFormatting sqref="D473:D475">
    <cfRule type="duplicateValues" dxfId="311" priority="3183"/>
  </conditionalFormatting>
  <conditionalFormatting sqref="D473:D475">
    <cfRule type="duplicateValues" dxfId="310" priority="3184"/>
  </conditionalFormatting>
  <conditionalFormatting sqref="C467:C469">
    <cfRule type="duplicateValues" dxfId="309" priority="1894"/>
  </conditionalFormatting>
  <conditionalFormatting sqref="C467:C469">
    <cfRule type="duplicateValues" dxfId="308" priority="1895"/>
  </conditionalFormatting>
  <conditionalFormatting sqref="C467:C469">
    <cfRule type="duplicateValues" dxfId="307" priority="1896"/>
  </conditionalFormatting>
  <conditionalFormatting sqref="D467:D469">
    <cfRule type="duplicateValues" dxfId="306" priority="1897"/>
  </conditionalFormatting>
  <conditionalFormatting sqref="D467:D469">
    <cfRule type="duplicateValues" dxfId="305" priority="1893"/>
  </conditionalFormatting>
  <conditionalFormatting sqref="D465:D466">
    <cfRule type="duplicateValues" dxfId="304" priority="1882"/>
  </conditionalFormatting>
  <conditionalFormatting sqref="D465:D466">
    <cfRule type="duplicateValues" dxfId="303" priority="1878"/>
  </conditionalFormatting>
  <conditionalFormatting sqref="D465:D466">
    <cfRule type="duplicateValues" dxfId="302" priority="1879"/>
  </conditionalFormatting>
  <conditionalFormatting sqref="C465:C466">
    <cfRule type="duplicateValues" dxfId="301" priority="1880"/>
  </conditionalFormatting>
  <conditionalFormatting sqref="C465:C466">
    <cfRule type="duplicateValues" dxfId="300" priority="1881"/>
  </conditionalFormatting>
  <conditionalFormatting sqref="C465:C466">
    <cfRule type="duplicateValues" dxfId="299" priority="1883"/>
    <cfRule type="duplicateValues" dxfId="298" priority="1884"/>
    <cfRule type="duplicateValues" dxfId="297" priority="1885"/>
  </conditionalFormatting>
  <conditionalFormatting sqref="D465:D466">
    <cfRule type="duplicateValues" dxfId="296" priority="1886"/>
    <cfRule type="duplicateValues" dxfId="295" priority="1887"/>
  </conditionalFormatting>
  <conditionalFormatting sqref="D465:D466">
    <cfRule type="duplicateValues" dxfId="294" priority="1877"/>
  </conditionalFormatting>
  <conditionalFormatting sqref="D465:D466">
    <cfRule type="duplicateValues" dxfId="293" priority="1888"/>
  </conditionalFormatting>
  <conditionalFormatting sqref="D465:D466">
    <cfRule type="duplicateValues" dxfId="292" priority="1889"/>
  </conditionalFormatting>
  <conditionalFormatting sqref="D465:D466">
    <cfRule type="duplicateValues" dxfId="291" priority="1890"/>
  </conditionalFormatting>
  <conditionalFormatting sqref="D465:D466">
    <cfRule type="duplicateValues" dxfId="290" priority="1891"/>
  </conditionalFormatting>
  <conditionalFormatting sqref="D465:D466">
    <cfRule type="duplicateValues" dxfId="289" priority="1892"/>
  </conditionalFormatting>
  <conditionalFormatting sqref="D467:D469">
    <cfRule type="duplicateValues" dxfId="288" priority="1898"/>
  </conditionalFormatting>
  <conditionalFormatting sqref="D467:D469">
    <cfRule type="duplicateValues" dxfId="287" priority="1899"/>
  </conditionalFormatting>
  <conditionalFormatting sqref="D467:D469">
    <cfRule type="duplicateValues" dxfId="286" priority="1900"/>
  </conditionalFormatting>
  <conditionalFormatting sqref="D467:D469">
    <cfRule type="duplicateValues" dxfId="285" priority="1901"/>
  </conditionalFormatting>
  <conditionalFormatting sqref="C454:C455">
    <cfRule type="duplicateValues" dxfId="284" priority="1869"/>
  </conditionalFormatting>
  <conditionalFormatting sqref="C454:C455">
    <cfRule type="duplicateValues" dxfId="283" priority="1870"/>
  </conditionalFormatting>
  <conditionalFormatting sqref="C454:C455">
    <cfRule type="duplicateValues" dxfId="282" priority="1871"/>
  </conditionalFormatting>
  <conditionalFormatting sqref="D454:D455">
    <cfRule type="duplicateValues" dxfId="281" priority="1872"/>
  </conditionalFormatting>
  <conditionalFormatting sqref="D454:D455">
    <cfRule type="duplicateValues" dxfId="280" priority="1868"/>
  </conditionalFormatting>
  <conditionalFormatting sqref="D451:D453">
    <cfRule type="duplicateValues" dxfId="279" priority="1862"/>
  </conditionalFormatting>
  <conditionalFormatting sqref="D451:D453">
    <cfRule type="duplicateValues" dxfId="278" priority="1859"/>
  </conditionalFormatting>
  <conditionalFormatting sqref="C451:C453">
    <cfRule type="duplicateValues" dxfId="277" priority="1860"/>
  </conditionalFormatting>
  <conditionalFormatting sqref="C451:C453">
    <cfRule type="duplicateValues" dxfId="276" priority="1861"/>
  </conditionalFormatting>
  <conditionalFormatting sqref="C451:C453">
    <cfRule type="duplicateValues" dxfId="275" priority="1863"/>
    <cfRule type="duplicateValues" dxfId="274" priority="1864"/>
    <cfRule type="duplicateValues" dxfId="273" priority="1865"/>
  </conditionalFormatting>
  <conditionalFormatting sqref="D451:D453">
    <cfRule type="duplicateValues" dxfId="272" priority="1866"/>
    <cfRule type="duplicateValues" dxfId="271" priority="1867"/>
  </conditionalFormatting>
  <conditionalFormatting sqref="D454:D455">
    <cfRule type="duplicateValues" dxfId="270" priority="1873"/>
  </conditionalFormatting>
  <conditionalFormatting sqref="D454:D455">
    <cfRule type="duplicateValues" dxfId="269" priority="1874"/>
  </conditionalFormatting>
  <conditionalFormatting sqref="D454:D455">
    <cfRule type="duplicateValues" dxfId="268" priority="1875"/>
  </conditionalFormatting>
  <conditionalFormatting sqref="D454:D455">
    <cfRule type="duplicateValues" dxfId="267" priority="1876"/>
  </conditionalFormatting>
  <conditionalFormatting sqref="C448:C450">
    <cfRule type="duplicateValues" dxfId="266" priority="1851"/>
  </conditionalFormatting>
  <conditionalFormatting sqref="C448:C450">
    <cfRule type="duplicateValues" dxfId="265" priority="1852"/>
  </conditionalFormatting>
  <conditionalFormatting sqref="C448:C450">
    <cfRule type="duplicateValues" dxfId="264" priority="1853"/>
  </conditionalFormatting>
  <conditionalFormatting sqref="D448:D450">
    <cfRule type="duplicateValues" dxfId="263" priority="1854"/>
  </conditionalFormatting>
  <conditionalFormatting sqref="D448:D450">
    <cfRule type="duplicateValues" dxfId="262" priority="1850"/>
  </conditionalFormatting>
  <conditionalFormatting sqref="D447">
    <cfRule type="duplicateValues" dxfId="261" priority="1839"/>
  </conditionalFormatting>
  <conditionalFormatting sqref="D447">
    <cfRule type="duplicateValues" dxfId="260" priority="1835"/>
  </conditionalFormatting>
  <conditionalFormatting sqref="D447">
    <cfRule type="duplicateValues" dxfId="259" priority="1836"/>
  </conditionalFormatting>
  <conditionalFormatting sqref="C447">
    <cfRule type="duplicateValues" dxfId="258" priority="1837"/>
  </conditionalFormatting>
  <conditionalFormatting sqref="C447">
    <cfRule type="duplicateValues" dxfId="257" priority="1838"/>
  </conditionalFormatting>
  <conditionalFormatting sqref="C447">
    <cfRule type="duplicateValues" dxfId="256" priority="1840"/>
    <cfRule type="duplicateValues" dxfId="255" priority="1841"/>
    <cfRule type="duplicateValues" dxfId="254" priority="1842"/>
  </conditionalFormatting>
  <conditionalFormatting sqref="D447">
    <cfRule type="duplicateValues" dxfId="253" priority="1843"/>
    <cfRule type="duplicateValues" dxfId="252" priority="1844"/>
  </conditionalFormatting>
  <conditionalFormatting sqref="D447">
    <cfRule type="duplicateValues" dxfId="251" priority="1834"/>
  </conditionalFormatting>
  <conditionalFormatting sqref="D447">
    <cfRule type="duplicateValues" dxfId="250" priority="1845"/>
  </conditionalFormatting>
  <conditionalFormatting sqref="D447">
    <cfRule type="duplicateValues" dxfId="249" priority="1846"/>
  </conditionalFormatting>
  <conditionalFormatting sqref="D447">
    <cfRule type="duplicateValues" dxfId="248" priority="1847"/>
  </conditionalFormatting>
  <conditionalFormatting sqref="D447">
    <cfRule type="duplicateValues" dxfId="247" priority="1848"/>
  </conditionalFormatting>
  <conditionalFormatting sqref="D447">
    <cfRule type="duplicateValues" dxfId="246" priority="1849"/>
  </conditionalFormatting>
  <conditionalFormatting sqref="D448:D450">
    <cfRule type="duplicateValues" dxfId="245" priority="1855"/>
  </conditionalFormatting>
  <conditionalFormatting sqref="D448:D450">
    <cfRule type="duplicateValues" dxfId="244" priority="1856"/>
  </conditionalFormatting>
  <conditionalFormatting sqref="D448:D450">
    <cfRule type="duplicateValues" dxfId="243" priority="1857"/>
  </conditionalFormatting>
  <conditionalFormatting sqref="D448:D450">
    <cfRule type="duplicateValues" dxfId="242" priority="1858"/>
  </conditionalFormatting>
  <conditionalFormatting sqref="C463:C464">
    <cfRule type="duplicateValues" dxfId="241" priority="1826"/>
  </conditionalFormatting>
  <conditionalFormatting sqref="C463:C464">
    <cfRule type="duplicateValues" dxfId="240" priority="1827"/>
  </conditionalFormatting>
  <conditionalFormatting sqref="C463:C464">
    <cfRule type="duplicateValues" dxfId="239" priority="1828"/>
  </conditionalFormatting>
  <conditionalFormatting sqref="D463:D464">
    <cfRule type="duplicateValues" dxfId="238" priority="1829"/>
  </conditionalFormatting>
  <conditionalFormatting sqref="D463:D464">
    <cfRule type="duplicateValues" dxfId="237" priority="1825"/>
  </conditionalFormatting>
  <conditionalFormatting sqref="D460:D462">
    <cfRule type="duplicateValues" dxfId="236" priority="1819"/>
  </conditionalFormatting>
  <conditionalFormatting sqref="D460:D462">
    <cfRule type="duplicateValues" dxfId="235" priority="1816"/>
  </conditionalFormatting>
  <conditionalFormatting sqref="C460:C462">
    <cfRule type="duplicateValues" dxfId="234" priority="1817"/>
  </conditionalFormatting>
  <conditionalFormatting sqref="C460:C462">
    <cfRule type="duplicateValues" dxfId="233" priority="1818"/>
  </conditionalFormatting>
  <conditionalFormatting sqref="C460:C462">
    <cfRule type="duplicateValues" dxfId="232" priority="1820"/>
    <cfRule type="duplicateValues" dxfId="231" priority="1821"/>
    <cfRule type="duplicateValues" dxfId="230" priority="1822"/>
  </conditionalFormatting>
  <conditionalFormatting sqref="D460:D462">
    <cfRule type="duplicateValues" dxfId="229" priority="1823"/>
    <cfRule type="duplicateValues" dxfId="228" priority="1824"/>
  </conditionalFormatting>
  <conditionalFormatting sqref="D463:D464">
    <cfRule type="duplicateValues" dxfId="227" priority="1830"/>
  </conditionalFormatting>
  <conditionalFormatting sqref="D463:D464">
    <cfRule type="duplicateValues" dxfId="226" priority="1831"/>
  </conditionalFormatting>
  <conditionalFormatting sqref="D463:D464">
    <cfRule type="duplicateValues" dxfId="225" priority="1832"/>
  </conditionalFormatting>
  <conditionalFormatting sqref="D463:D464">
    <cfRule type="duplicateValues" dxfId="224" priority="1833"/>
  </conditionalFormatting>
  <conditionalFormatting sqref="C457:C459">
    <cfRule type="duplicateValues" dxfId="223" priority="1808"/>
  </conditionalFormatting>
  <conditionalFormatting sqref="C457:C459">
    <cfRule type="duplicateValues" dxfId="222" priority="1809"/>
  </conditionalFormatting>
  <conditionalFormatting sqref="C457:C459">
    <cfRule type="duplicateValues" dxfId="221" priority="1810"/>
  </conditionalFormatting>
  <conditionalFormatting sqref="D457:D459">
    <cfRule type="duplicateValues" dxfId="220" priority="1811"/>
  </conditionalFormatting>
  <conditionalFormatting sqref="D457:D459">
    <cfRule type="duplicateValues" dxfId="219" priority="1807"/>
  </conditionalFormatting>
  <conditionalFormatting sqref="D456">
    <cfRule type="duplicateValues" dxfId="218" priority="1796"/>
  </conditionalFormatting>
  <conditionalFormatting sqref="D456">
    <cfRule type="duplicateValues" dxfId="217" priority="1792"/>
  </conditionalFormatting>
  <conditionalFormatting sqref="D456">
    <cfRule type="duplicateValues" dxfId="216" priority="1793"/>
  </conditionalFormatting>
  <conditionalFormatting sqref="C456">
    <cfRule type="duplicateValues" dxfId="215" priority="1794"/>
  </conditionalFormatting>
  <conditionalFormatting sqref="C456">
    <cfRule type="duplicateValues" dxfId="214" priority="1795"/>
  </conditionalFormatting>
  <conditionalFormatting sqref="C456">
    <cfRule type="duplicateValues" dxfId="213" priority="1797"/>
    <cfRule type="duplicateValues" dxfId="212" priority="1798"/>
    <cfRule type="duplicateValues" dxfId="211" priority="1799"/>
  </conditionalFormatting>
  <conditionalFormatting sqref="D456">
    <cfRule type="duplicateValues" dxfId="210" priority="1800"/>
    <cfRule type="duplicateValues" dxfId="209" priority="1801"/>
  </conditionalFormatting>
  <conditionalFormatting sqref="D456">
    <cfRule type="duplicateValues" dxfId="208" priority="1791"/>
  </conditionalFormatting>
  <conditionalFormatting sqref="D456">
    <cfRule type="duplicateValues" dxfId="207" priority="1802"/>
  </conditionalFormatting>
  <conditionalFormatting sqref="D456">
    <cfRule type="duplicateValues" dxfId="206" priority="1803"/>
  </conditionalFormatting>
  <conditionalFormatting sqref="D456">
    <cfRule type="duplicateValues" dxfId="205" priority="1804"/>
  </conditionalFormatting>
  <conditionalFormatting sqref="D456">
    <cfRule type="duplicateValues" dxfId="204" priority="1805"/>
  </conditionalFormatting>
  <conditionalFormatting sqref="D456">
    <cfRule type="duplicateValues" dxfId="203" priority="1806"/>
  </conditionalFormatting>
  <conditionalFormatting sqref="D457:D459">
    <cfRule type="duplicateValues" dxfId="202" priority="1812"/>
  </conditionalFormatting>
  <conditionalFormatting sqref="D457:D459">
    <cfRule type="duplicateValues" dxfId="201" priority="1813"/>
  </conditionalFormatting>
  <conditionalFormatting sqref="D457:D459">
    <cfRule type="duplicateValues" dxfId="200" priority="1814"/>
  </conditionalFormatting>
  <conditionalFormatting sqref="D457:D459">
    <cfRule type="duplicateValues" dxfId="199" priority="1815"/>
  </conditionalFormatting>
  <conditionalFormatting sqref="D446">
    <cfRule type="duplicateValues" dxfId="198" priority="1681"/>
  </conditionalFormatting>
  <conditionalFormatting sqref="D446">
    <cfRule type="duplicateValues" dxfId="197" priority="1678"/>
  </conditionalFormatting>
  <conditionalFormatting sqref="C446">
    <cfRule type="duplicateValues" dxfId="196" priority="1679"/>
  </conditionalFormatting>
  <conditionalFormatting sqref="C446">
    <cfRule type="duplicateValues" dxfId="195" priority="1680"/>
  </conditionalFormatting>
  <conditionalFormatting sqref="C446">
    <cfRule type="duplicateValues" dxfId="194" priority="1682"/>
    <cfRule type="duplicateValues" dxfId="193" priority="1683"/>
    <cfRule type="duplicateValues" dxfId="192" priority="1684"/>
  </conditionalFormatting>
  <conditionalFormatting sqref="D446">
    <cfRule type="duplicateValues" dxfId="191" priority="1685"/>
    <cfRule type="duplicateValues" dxfId="190" priority="1686"/>
  </conditionalFormatting>
  <conditionalFormatting sqref="C443:C445">
    <cfRule type="duplicateValues" dxfId="189" priority="1670"/>
  </conditionalFormatting>
  <conditionalFormatting sqref="C443:C445">
    <cfRule type="duplicateValues" dxfId="188" priority="1671"/>
  </conditionalFormatting>
  <conditionalFormatting sqref="C443:C445">
    <cfRule type="duplicateValues" dxfId="187" priority="1672"/>
  </conditionalFormatting>
  <conditionalFormatting sqref="D443:D445">
    <cfRule type="duplicateValues" dxfId="186" priority="1673"/>
  </conditionalFormatting>
  <conditionalFormatting sqref="D443:D445">
    <cfRule type="duplicateValues" dxfId="185" priority="1669"/>
  </conditionalFormatting>
  <conditionalFormatting sqref="D441:D442">
    <cfRule type="duplicateValues" dxfId="184" priority="1658"/>
  </conditionalFormatting>
  <conditionalFormatting sqref="D441:D442">
    <cfRule type="duplicateValues" dxfId="183" priority="1654"/>
  </conditionalFormatting>
  <conditionalFormatting sqref="D441:D442">
    <cfRule type="duplicateValues" dxfId="182" priority="1655"/>
  </conditionalFormatting>
  <conditionalFormatting sqref="C441:C442">
    <cfRule type="duplicateValues" dxfId="181" priority="1656"/>
  </conditionalFormatting>
  <conditionalFormatting sqref="C441:C442">
    <cfRule type="duplicateValues" dxfId="180" priority="1657"/>
  </conditionalFormatting>
  <conditionalFormatting sqref="C441:C442">
    <cfRule type="duplicateValues" dxfId="179" priority="1659"/>
    <cfRule type="duplicateValues" dxfId="178" priority="1660"/>
    <cfRule type="duplicateValues" dxfId="177" priority="1661"/>
  </conditionalFormatting>
  <conditionalFormatting sqref="D441:D442">
    <cfRule type="duplicateValues" dxfId="176" priority="1662"/>
    <cfRule type="duplicateValues" dxfId="175" priority="1663"/>
  </conditionalFormatting>
  <conditionalFormatting sqref="D441:D442">
    <cfRule type="duplicateValues" dxfId="174" priority="1653"/>
  </conditionalFormatting>
  <conditionalFormatting sqref="D441:D442">
    <cfRule type="duplicateValues" dxfId="173" priority="1664"/>
  </conditionalFormatting>
  <conditionalFormatting sqref="D441:D442">
    <cfRule type="duplicateValues" dxfId="172" priority="1665"/>
  </conditionalFormatting>
  <conditionalFormatting sqref="D441:D442">
    <cfRule type="duplicateValues" dxfId="171" priority="1666"/>
  </conditionalFormatting>
  <conditionalFormatting sqref="D441:D442">
    <cfRule type="duplicateValues" dxfId="170" priority="1667"/>
  </conditionalFormatting>
  <conditionalFormatting sqref="D441:D442">
    <cfRule type="duplicateValues" dxfId="169" priority="1668"/>
  </conditionalFormatting>
  <conditionalFormatting sqref="D443:D445">
    <cfRule type="duplicateValues" dxfId="168" priority="1674"/>
  </conditionalFormatting>
  <conditionalFormatting sqref="D443:D445">
    <cfRule type="duplicateValues" dxfId="167" priority="1675"/>
  </conditionalFormatting>
  <conditionalFormatting sqref="D443:D445">
    <cfRule type="duplicateValues" dxfId="166" priority="1676"/>
  </conditionalFormatting>
  <conditionalFormatting sqref="D443:D445">
    <cfRule type="duplicateValues" dxfId="165" priority="1677"/>
  </conditionalFormatting>
  <conditionalFormatting sqref="C430:C431">
    <cfRule type="duplicateValues" dxfId="164" priority="1645"/>
  </conditionalFormatting>
  <conditionalFormatting sqref="C430:C431">
    <cfRule type="duplicateValues" dxfId="163" priority="1646"/>
  </conditionalFormatting>
  <conditionalFormatting sqref="C430:C431">
    <cfRule type="duplicateValues" dxfId="162" priority="1647"/>
  </conditionalFormatting>
  <conditionalFormatting sqref="D430:D431">
    <cfRule type="duplicateValues" dxfId="161" priority="1648"/>
  </conditionalFormatting>
  <conditionalFormatting sqref="D430:D431">
    <cfRule type="duplicateValues" dxfId="160" priority="1644"/>
  </conditionalFormatting>
  <conditionalFormatting sqref="D427:D429">
    <cfRule type="duplicateValues" dxfId="159" priority="1638"/>
  </conditionalFormatting>
  <conditionalFormatting sqref="D427:D429">
    <cfRule type="duplicateValues" dxfId="158" priority="1635"/>
  </conditionalFormatting>
  <conditionalFormatting sqref="C427:C429">
    <cfRule type="duplicateValues" dxfId="157" priority="1636"/>
  </conditionalFormatting>
  <conditionalFormatting sqref="C427:C429">
    <cfRule type="duplicateValues" dxfId="156" priority="1637"/>
  </conditionalFormatting>
  <conditionalFormatting sqref="C427:C429">
    <cfRule type="duplicateValues" dxfId="155" priority="1639"/>
    <cfRule type="duplicateValues" dxfId="154" priority="1640"/>
    <cfRule type="duplicateValues" dxfId="153" priority="1641"/>
  </conditionalFormatting>
  <conditionalFormatting sqref="D427:D429">
    <cfRule type="duplicateValues" dxfId="152" priority="1642"/>
    <cfRule type="duplicateValues" dxfId="151" priority="1643"/>
  </conditionalFormatting>
  <conditionalFormatting sqref="D430:D431">
    <cfRule type="duplicateValues" dxfId="150" priority="1649"/>
  </conditionalFormatting>
  <conditionalFormatting sqref="D430:D431">
    <cfRule type="duplicateValues" dxfId="149" priority="1650"/>
  </conditionalFormatting>
  <conditionalFormatting sqref="D430:D431">
    <cfRule type="duplicateValues" dxfId="148" priority="1651"/>
  </conditionalFormatting>
  <conditionalFormatting sqref="D430:D431">
    <cfRule type="duplicateValues" dxfId="147" priority="1652"/>
  </conditionalFormatting>
  <conditionalFormatting sqref="C439:C440">
    <cfRule type="duplicateValues" dxfId="146" priority="1618"/>
  </conditionalFormatting>
  <conditionalFormatting sqref="C439:C440">
    <cfRule type="duplicateValues" dxfId="145" priority="1619"/>
  </conditionalFormatting>
  <conditionalFormatting sqref="C439:C440">
    <cfRule type="duplicateValues" dxfId="144" priority="1620"/>
  </conditionalFormatting>
  <conditionalFormatting sqref="D439:D440">
    <cfRule type="duplicateValues" dxfId="143" priority="1621"/>
  </conditionalFormatting>
  <conditionalFormatting sqref="D439:D440">
    <cfRule type="duplicateValues" dxfId="142" priority="1617"/>
  </conditionalFormatting>
  <conditionalFormatting sqref="D436:D438">
    <cfRule type="duplicateValues" dxfId="141" priority="1611"/>
  </conditionalFormatting>
  <conditionalFormatting sqref="D436:D438">
    <cfRule type="duplicateValues" dxfId="140" priority="1608"/>
  </conditionalFormatting>
  <conditionalFormatting sqref="C436:C438">
    <cfRule type="duplicateValues" dxfId="139" priority="1609"/>
  </conditionalFormatting>
  <conditionalFormatting sqref="C436:C438">
    <cfRule type="duplicateValues" dxfId="138" priority="1610"/>
  </conditionalFormatting>
  <conditionalFormatting sqref="C436:C438">
    <cfRule type="duplicateValues" dxfId="137" priority="1612"/>
    <cfRule type="duplicateValues" dxfId="136" priority="1613"/>
    <cfRule type="duplicateValues" dxfId="135" priority="1614"/>
  </conditionalFormatting>
  <conditionalFormatting sqref="D436:D438">
    <cfRule type="duplicateValues" dxfId="134" priority="1615"/>
    <cfRule type="duplicateValues" dxfId="133" priority="1616"/>
  </conditionalFormatting>
  <conditionalFormatting sqref="D439:D440">
    <cfRule type="duplicateValues" dxfId="132" priority="1622"/>
  </conditionalFormatting>
  <conditionalFormatting sqref="D439:D440">
    <cfRule type="duplicateValues" dxfId="131" priority="1623"/>
  </conditionalFormatting>
  <conditionalFormatting sqref="D439:D440">
    <cfRule type="duplicateValues" dxfId="130" priority="1624"/>
  </conditionalFormatting>
  <conditionalFormatting sqref="D439:D440">
    <cfRule type="duplicateValues" dxfId="129" priority="1625"/>
  </conditionalFormatting>
  <conditionalFormatting sqref="C433:C435">
    <cfRule type="duplicateValues" dxfId="128" priority="1600"/>
  </conditionalFormatting>
  <conditionalFormatting sqref="C433:C435">
    <cfRule type="duplicateValues" dxfId="127" priority="1601"/>
  </conditionalFormatting>
  <conditionalFormatting sqref="C433:C435">
    <cfRule type="duplicateValues" dxfId="126" priority="1602"/>
  </conditionalFormatting>
  <conditionalFormatting sqref="D433:D435">
    <cfRule type="duplicateValues" dxfId="125" priority="1603"/>
  </conditionalFormatting>
  <conditionalFormatting sqref="D433:D435">
    <cfRule type="duplicateValues" dxfId="124" priority="1599"/>
  </conditionalFormatting>
  <conditionalFormatting sqref="D432">
    <cfRule type="duplicateValues" dxfId="123" priority="1588"/>
  </conditionalFormatting>
  <conditionalFormatting sqref="D432">
    <cfRule type="duplicateValues" dxfId="122" priority="1584"/>
  </conditionalFormatting>
  <conditionalFormatting sqref="D432">
    <cfRule type="duplicateValues" dxfId="121" priority="1585"/>
  </conditionalFormatting>
  <conditionalFormatting sqref="C432">
    <cfRule type="duplicateValues" dxfId="120" priority="1586"/>
  </conditionalFormatting>
  <conditionalFormatting sqref="C432">
    <cfRule type="duplicateValues" dxfId="119" priority="1587"/>
  </conditionalFormatting>
  <conditionalFormatting sqref="C432">
    <cfRule type="duplicateValues" dxfId="118" priority="1589"/>
    <cfRule type="duplicateValues" dxfId="117" priority="1590"/>
    <cfRule type="duplicateValues" dxfId="116" priority="1591"/>
  </conditionalFormatting>
  <conditionalFormatting sqref="D432">
    <cfRule type="duplicateValues" dxfId="115" priority="1592"/>
    <cfRule type="duplicateValues" dxfId="114" priority="1593"/>
  </conditionalFormatting>
  <conditionalFormatting sqref="D432">
    <cfRule type="duplicateValues" dxfId="113" priority="1583"/>
  </conditionalFormatting>
  <conditionalFormatting sqref="D432">
    <cfRule type="duplicateValues" dxfId="112" priority="1594"/>
  </conditionalFormatting>
  <conditionalFormatting sqref="D432">
    <cfRule type="duplicateValues" dxfId="111" priority="1595"/>
  </conditionalFormatting>
  <conditionalFormatting sqref="D432">
    <cfRule type="duplicateValues" dxfId="110" priority="1596"/>
  </conditionalFormatting>
  <conditionalFormatting sqref="D432">
    <cfRule type="duplicateValues" dxfId="109" priority="1597"/>
  </conditionalFormatting>
  <conditionalFormatting sqref="D432">
    <cfRule type="duplicateValues" dxfId="108" priority="1598"/>
  </conditionalFormatting>
  <conditionalFormatting sqref="D433:D435">
    <cfRule type="duplicateValues" dxfId="107" priority="1604"/>
  </conditionalFormatting>
  <conditionalFormatting sqref="D433:D435">
    <cfRule type="duplicateValues" dxfId="106" priority="1605"/>
  </conditionalFormatting>
  <conditionalFormatting sqref="D433:D435">
    <cfRule type="duplicateValues" dxfId="105" priority="1606"/>
  </conditionalFormatting>
  <conditionalFormatting sqref="D433:D435">
    <cfRule type="duplicateValues" dxfId="104" priority="1607"/>
  </conditionalFormatting>
  <conditionalFormatting sqref="A170:A269">
    <cfRule type="duplicateValues" dxfId="103" priority="1061"/>
  </conditionalFormatting>
  <conditionalFormatting sqref="A271:A293">
    <cfRule type="duplicateValues" dxfId="102" priority="309"/>
  </conditionalFormatting>
  <conditionalFormatting sqref="B420:B426">
    <cfRule type="duplicateValues" dxfId="101" priority="102"/>
  </conditionalFormatting>
  <conditionalFormatting sqref="C420">
    <cfRule type="duplicateValues" dxfId="100" priority="91"/>
  </conditionalFormatting>
  <conditionalFormatting sqref="D420">
    <cfRule type="duplicateValues" dxfId="99" priority="92"/>
  </conditionalFormatting>
  <conditionalFormatting sqref="D420">
    <cfRule type="duplicateValues" dxfId="98" priority="90"/>
  </conditionalFormatting>
  <conditionalFormatting sqref="C420">
    <cfRule type="duplicateValues" dxfId="97" priority="89"/>
  </conditionalFormatting>
  <conditionalFormatting sqref="C420">
    <cfRule type="duplicateValues" dxfId="96" priority="93"/>
  </conditionalFormatting>
  <conditionalFormatting sqref="C420">
    <cfRule type="duplicateValues" dxfId="95" priority="94"/>
  </conditionalFormatting>
  <conditionalFormatting sqref="D420">
    <cfRule type="duplicateValues" dxfId="94" priority="95"/>
  </conditionalFormatting>
  <conditionalFormatting sqref="D420">
    <cfRule type="duplicateValues" dxfId="93" priority="96"/>
  </conditionalFormatting>
  <conditionalFormatting sqref="C421">
    <cfRule type="duplicateValues" dxfId="92" priority="72"/>
  </conditionalFormatting>
  <conditionalFormatting sqref="C421">
    <cfRule type="duplicateValues" dxfId="91" priority="73"/>
  </conditionalFormatting>
  <conditionalFormatting sqref="D421">
    <cfRule type="duplicateValues" dxfId="90" priority="74"/>
  </conditionalFormatting>
  <conditionalFormatting sqref="C421">
    <cfRule type="duplicateValues" dxfId="89" priority="75"/>
  </conditionalFormatting>
  <conditionalFormatting sqref="D421">
    <cfRule type="duplicateValues" dxfId="88" priority="76"/>
  </conditionalFormatting>
  <conditionalFormatting sqref="D421">
    <cfRule type="duplicateValues" dxfId="87" priority="77"/>
  </conditionalFormatting>
  <conditionalFormatting sqref="C421">
    <cfRule type="duplicateValues" dxfId="86" priority="78"/>
    <cfRule type="duplicateValues" dxfId="85" priority="79"/>
    <cfRule type="duplicateValues" dxfId="84" priority="80"/>
  </conditionalFormatting>
  <conditionalFormatting sqref="D421">
    <cfRule type="duplicateValues" dxfId="83" priority="81"/>
  </conditionalFormatting>
  <conditionalFormatting sqref="D421">
    <cfRule type="duplicateValues" dxfId="82" priority="82"/>
    <cfRule type="duplicateValues" dxfId="81" priority="83"/>
  </conditionalFormatting>
  <conditionalFormatting sqref="D421">
    <cfRule type="duplicateValues" dxfId="80" priority="84"/>
  </conditionalFormatting>
  <conditionalFormatting sqref="D421">
    <cfRule type="duplicateValues" dxfId="79" priority="85"/>
  </conditionalFormatting>
  <conditionalFormatting sqref="D421">
    <cfRule type="duplicateValues" dxfId="78" priority="86"/>
  </conditionalFormatting>
  <conditionalFormatting sqref="D421">
    <cfRule type="duplicateValues" dxfId="77" priority="87"/>
  </conditionalFormatting>
  <conditionalFormatting sqref="D421">
    <cfRule type="duplicateValues" dxfId="76" priority="88"/>
  </conditionalFormatting>
  <conditionalFormatting sqref="D422">
    <cfRule type="duplicateValues" dxfId="75" priority="67"/>
  </conditionalFormatting>
  <conditionalFormatting sqref="D422">
    <cfRule type="duplicateValues" dxfId="74" priority="68"/>
  </conditionalFormatting>
  <conditionalFormatting sqref="D422">
    <cfRule type="duplicateValues" dxfId="73" priority="66"/>
  </conditionalFormatting>
  <conditionalFormatting sqref="D422">
    <cfRule type="duplicateValues" dxfId="72" priority="69"/>
  </conditionalFormatting>
  <conditionalFormatting sqref="D422">
    <cfRule type="duplicateValues" dxfId="71" priority="65"/>
  </conditionalFormatting>
  <conditionalFormatting sqref="D422">
    <cfRule type="duplicateValues" dxfId="70" priority="70"/>
  </conditionalFormatting>
  <conditionalFormatting sqref="D422">
    <cfRule type="duplicateValues" dxfId="69" priority="71"/>
  </conditionalFormatting>
  <conditionalFormatting sqref="D423">
    <cfRule type="duplicateValues" dxfId="68" priority="39"/>
  </conditionalFormatting>
  <conditionalFormatting sqref="D423">
    <cfRule type="duplicateValues" dxfId="67" priority="40"/>
  </conditionalFormatting>
  <conditionalFormatting sqref="C423">
    <cfRule type="duplicateValues" dxfId="66" priority="41"/>
  </conditionalFormatting>
  <conditionalFormatting sqref="C423">
    <cfRule type="duplicateValues" dxfId="65" priority="42"/>
  </conditionalFormatting>
  <conditionalFormatting sqref="C423">
    <cfRule type="duplicateValues" dxfId="64" priority="43"/>
    <cfRule type="duplicateValues" dxfId="63" priority="44"/>
    <cfRule type="duplicateValues" dxfId="62" priority="45"/>
  </conditionalFormatting>
  <conditionalFormatting sqref="C423">
    <cfRule type="duplicateValues" dxfId="61" priority="46"/>
  </conditionalFormatting>
  <conditionalFormatting sqref="C423">
    <cfRule type="duplicateValues" dxfId="60" priority="47"/>
  </conditionalFormatting>
  <conditionalFormatting sqref="C423">
    <cfRule type="duplicateValues" dxfId="59" priority="48"/>
  </conditionalFormatting>
  <conditionalFormatting sqref="C423">
    <cfRule type="duplicateValues" dxfId="58" priority="49"/>
  </conditionalFormatting>
  <conditionalFormatting sqref="C423">
    <cfRule type="duplicateValues" dxfId="57" priority="50"/>
  </conditionalFormatting>
  <conditionalFormatting sqref="D423">
    <cfRule type="duplicateValues" dxfId="56" priority="51"/>
  </conditionalFormatting>
  <conditionalFormatting sqref="C423">
    <cfRule type="duplicateValues" dxfId="55" priority="52"/>
  </conditionalFormatting>
  <conditionalFormatting sqref="D423">
    <cfRule type="duplicateValues" dxfId="54" priority="38"/>
  </conditionalFormatting>
  <conditionalFormatting sqref="D423">
    <cfRule type="duplicateValues" dxfId="53" priority="53"/>
  </conditionalFormatting>
  <conditionalFormatting sqref="D423">
    <cfRule type="duplicateValues" dxfId="52" priority="37"/>
  </conditionalFormatting>
  <conditionalFormatting sqref="D423">
    <cfRule type="duplicateValues" dxfId="51" priority="54"/>
  </conditionalFormatting>
  <conditionalFormatting sqref="C423">
    <cfRule type="duplicateValues" dxfId="50" priority="55"/>
    <cfRule type="duplicateValues" dxfId="49" priority="56"/>
    <cfRule type="duplicateValues" dxfId="48" priority="57"/>
  </conditionalFormatting>
  <conditionalFormatting sqref="D423">
    <cfRule type="duplicateValues" dxfId="47" priority="58"/>
  </conditionalFormatting>
  <conditionalFormatting sqref="D423">
    <cfRule type="duplicateValues" dxfId="46" priority="59"/>
    <cfRule type="duplicateValues" dxfId="45" priority="60"/>
  </conditionalFormatting>
  <conditionalFormatting sqref="D423">
    <cfRule type="duplicateValues" dxfId="44" priority="61"/>
  </conditionalFormatting>
  <conditionalFormatting sqref="D423">
    <cfRule type="duplicateValues" dxfId="43" priority="62"/>
  </conditionalFormatting>
  <conditionalFormatting sqref="D423">
    <cfRule type="duplicateValues" dxfId="42" priority="63"/>
  </conditionalFormatting>
  <conditionalFormatting sqref="D423">
    <cfRule type="duplicateValues" dxfId="41" priority="64"/>
  </conditionalFormatting>
  <conditionalFormatting sqref="D423">
    <cfRule type="duplicateValues" dxfId="40" priority="36"/>
  </conditionalFormatting>
  <conditionalFormatting sqref="C424">
    <cfRule type="duplicateValues" dxfId="39" priority="19"/>
  </conditionalFormatting>
  <conditionalFormatting sqref="C424">
    <cfRule type="duplicateValues" dxfId="38" priority="20"/>
  </conditionalFormatting>
  <conditionalFormatting sqref="C424">
    <cfRule type="duplicateValues" dxfId="37" priority="21"/>
  </conditionalFormatting>
  <conditionalFormatting sqref="C424">
    <cfRule type="duplicateValues" dxfId="36" priority="22"/>
  </conditionalFormatting>
  <conditionalFormatting sqref="C424">
    <cfRule type="duplicateValues" dxfId="35" priority="23"/>
  </conditionalFormatting>
  <conditionalFormatting sqref="D424">
    <cfRule type="duplicateValues" dxfId="34" priority="18"/>
  </conditionalFormatting>
  <conditionalFormatting sqref="D424">
    <cfRule type="duplicateValues" dxfId="33" priority="24"/>
  </conditionalFormatting>
  <conditionalFormatting sqref="C424">
    <cfRule type="duplicateValues" dxfId="32" priority="25"/>
    <cfRule type="duplicateValues" dxfId="31" priority="26"/>
    <cfRule type="duplicateValues" dxfId="30" priority="27"/>
  </conditionalFormatting>
  <conditionalFormatting sqref="D424">
    <cfRule type="duplicateValues" dxfId="29" priority="28"/>
  </conditionalFormatting>
  <conditionalFormatting sqref="D424">
    <cfRule type="duplicateValues" dxfId="28" priority="29"/>
    <cfRule type="duplicateValues" dxfId="27" priority="30"/>
  </conditionalFormatting>
  <conditionalFormatting sqref="D424">
    <cfRule type="duplicateValues" dxfId="26" priority="31"/>
  </conditionalFormatting>
  <conditionalFormatting sqref="D424">
    <cfRule type="duplicateValues" dxfId="25" priority="32"/>
  </conditionalFormatting>
  <conditionalFormatting sqref="D424">
    <cfRule type="duplicateValues" dxfId="24" priority="33"/>
  </conditionalFormatting>
  <conditionalFormatting sqref="D424">
    <cfRule type="duplicateValues" dxfId="23" priority="34"/>
  </conditionalFormatting>
  <conditionalFormatting sqref="D424">
    <cfRule type="duplicateValues" dxfId="22" priority="35"/>
  </conditionalFormatting>
  <conditionalFormatting sqref="D424">
    <cfRule type="duplicateValues" dxfId="21" priority="17"/>
  </conditionalFormatting>
  <conditionalFormatting sqref="C425">
    <cfRule type="duplicateValues" dxfId="20" priority="9"/>
  </conditionalFormatting>
  <conditionalFormatting sqref="D425">
    <cfRule type="duplicateValues" dxfId="19" priority="10"/>
  </conditionalFormatting>
  <conditionalFormatting sqref="D425">
    <cfRule type="duplicateValues" dxfId="18" priority="11"/>
  </conditionalFormatting>
  <conditionalFormatting sqref="D425">
    <cfRule type="duplicateValues" dxfId="17" priority="12"/>
  </conditionalFormatting>
  <conditionalFormatting sqref="C425">
    <cfRule type="duplicateValues" dxfId="16" priority="13"/>
    <cfRule type="duplicateValues" dxfId="15" priority="14"/>
    <cfRule type="duplicateValues" dxfId="14" priority="15"/>
  </conditionalFormatting>
  <conditionalFormatting sqref="D425">
    <cfRule type="duplicateValues" dxfId="13" priority="16"/>
  </conditionalFormatting>
  <conditionalFormatting sqref="C426">
    <cfRule type="duplicateValues" dxfId="12" priority="2"/>
  </conditionalFormatting>
  <conditionalFormatting sqref="C426">
    <cfRule type="duplicateValues" dxfId="11" priority="3"/>
  </conditionalFormatting>
  <conditionalFormatting sqref="C426">
    <cfRule type="duplicateValues" dxfId="10" priority="4"/>
    <cfRule type="duplicateValues" dxfId="9" priority="5"/>
    <cfRule type="duplicateValues" dxfId="8" priority="6"/>
  </conditionalFormatting>
  <conditionalFormatting sqref="C426">
    <cfRule type="duplicateValues" dxfId="7" priority="7"/>
  </conditionalFormatting>
  <conditionalFormatting sqref="C426">
    <cfRule type="duplicateValues" dxfId="6" priority="8"/>
  </conditionalFormatting>
  <conditionalFormatting sqref="C420">
    <cfRule type="duplicateValues" dxfId="5" priority="97"/>
    <cfRule type="duplicateValues" dxfId="4" priority="98"/>
    <cfRule type="duplicateValues" dxfId="3" priority="99"/>
  </conditionalFormatting>
  <conditionalFormatting sqref="D420">
    <cfRule type="duplicateValues" dxfId="2" priority="100"/>
  </conditionalFormatting>
  <conditionalFormatting sqref="D420">
    <cfRule type="duplicateValues" dxfId="1" priority="101"/>
  </conditionalFormatting>
  <conditionalFormatting sqref="C2:C4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Consulta reclasificación ARL</vt:lpstr>
      <vt:lpstr>ARL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UNILLANOS</dc:creator>
  <cp:lastModifiedBy>UNILLANOS</cp:lastModifiedBy>
  <dcterms:created xsi:type="dcterms:W3CDTF">2024-02-15T19:44:41Z</dcterms:created>
  <dcterms:modified xsi:type="dcterms:W3CDTF">2024-03-13T14:31:34Z</dcterms:modified>
</cp:coreProperties>
</file>